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Projektplan" sheetId="1" r:id="rId1"/>
    <sheet name="Beschreibung" sheetId="2" r:id="rId2"/>
    <sheet name="Tabelle3" sheetId="3" r:id="rId3"/>
  </sheets>
  <definedNames>
    <definedName name="_xlnm.Print_Area" localSheetId="1">'Beschreibung'!$A$1:$G$16</definedName>
    <definedName name="_xlnm.Print_Titles" localSheetId="0">'Projektplan'!$A:$C,'Projektplan'!$1:$1</definedName>
  </definedNames>
  <calcPr fullCalcOnLoad="1"/>
</workbook>
</file>

<file path=xl/comments1.xml><?xml version="1.0" encoding="utf-8"?>
<comments xmlns="http://schemas.openxmlformats.org/spreadsheetml/2006/main">
  <authors>
    <author>Gumpetsberger Andreas</author>
  </authors>
  <commentList>
    <comment ref="B4" authorId="0">
      <text>
        <r>
          <rPr>
            <sz val="8"/>
            <rFont val="Tahoma"/>
            <family val="2"/>
          </rPr>
          <t>Zu den einzelnen Inhalte vergleichen Sie bitte die OrangeTimes 07/04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sz val="8"/>
            <rFont val="Tahoma"/>
            <family val="0"/>
          </rPr>
          <t xml:space="preserve">Alle Unterlagen sind bis hier vorzubereiten.
</t>
        </r>
      </text>
    </comment>
    <comment ref="G7" authorId="0">
      <text>
        <r>
          <rPr>
            <sz val="8"/>
            <rFont val="Tahoma"/>
            <family val="0"/>
          </rPr>
          <t xml:space="preserve">Erstes Einzelgespräch
</t>
        </r>
      </text>
    </comment>
    <comment ref="G11" authorId="0">
      <text>
        <r>
          <rPr>
            <sz val="8"/>
            <rFont val="Tahoma"/>
            <family val="0"/>
          </rPr>
          <t>Bisherigen Stand erfragen und gegebenenfalls eingreifen.</t>
        </r>
      </text>
    </comment>
  </commentList>
</comments>
</file>

<file path=xl/sharedStrings.xml><?xml version="1.0" encoding="utf-8"?>
<sst xmlns="http://schemas.openxmlformats.org/spreadsheetml/2006/main" count="64" uniqueCount="55">
  <si>
    <t>Anfang</t>
  </si>
  <si>
    <t>Ende</t>
  </si>
  <si>
    <t>Check-punkt 1</t>
  </si>
  <si>
    <t>Check-punkt 2</t>
  </si>
  <si>
    <t>Check-punkt 3</t>
  </si>
  <si>
    <t xml:space="preserve">Stand:  </t>
  </si>
  <si>
    <t>Nr.</t>
  </si>
  <si>
    <t>KW Anfang</t>
  </si>
  <si>
    <t>KW Ende</t>
  </si>
  <si>
    <t>KW CP 1</t>
  </si>
  <si>
    <t>KW CP 2</t>
  </si>
  <si>
    <t>KW CP 3</t>
  </si>
  <si>
    <t>KW</t>
  </si>
  <si>
    <t xml:space="preserve">Kalenderwochen </t>
  </si>
  <si>
    <t>aktuelle Kalenderwoche = gelb</t>
  </si>
  <si>
    <t xml:space="preserve">Die Zeitplanung findet im Tabellenblatt / Projektplan statt. Vertikal tragen deren Projekte, sowie die Anfangs- und Endzeitpunkte ein. Zusätzlich besteht die Möglichkeit Ereignisse (z.B. Checkpunkte, Meetings, etc.) einzutragen. </t>
  </si>
  <si>
    <t>Die horizontalen Balken (=Projekte bzw. Checkpunkte) werden automatisch erstellt.</t>
  </si>
  <si>
    <t>Handhabung:</t>
  </si>
  <si>
    <t>Weitere Optionen nach Freischaltung (garantiert kostenlos)</t>
  </si>
  <si>
    <t>Den Erstellerverweis können Sie unter dem Menü Seite Einrichte ändern.</t>
  </si>
  <si>
    <t>Strategiefindung Bereich A</t>
  </si>
  <si>
    <t>Voraussetzungen:</t>
  </si>
  <si>
    <t>MS Excel 97 oder höher. Damit die Kalenderwochenangabe funktioniert müssen bei den Add-Ins (Menü: Extras - Add-in Manager...) die VBA-Funktionen angeklickt sein.</t>
  </si>
  <si>
    <t>Unternehmerziele</t>
  </si>
  <si>
    <t>Hauptschritte</t>
  </si>
  <si>
    <t>Projektteam &amp; Projektablauf</t>
  </si>
  <si>
    <t>Kick-Off Workshop</t>
  </si>
  <si>
    <t>Datensammlung</t>
  </si>
  <si>
    <t>Kunde/Markt</t>
  </si>
  <si>
    <t>Bereich</t>
  </si>
  <si>
    <t>Produkte</t>
  </si>
  <si>
    <t>Ressourcen</t>
  </si>
  <si>
    <t>Mitarbeiter</t>
  </si>
  <si>
    <t>Organisation</t>
  </si>
  <si>
    <t>Führung</t>
  </si>
  <si>
    <t>Strategieklausur</t>
  </si>
  <si>
    <t>SGF1</t>
  </si>
  <si>
    <t>SGF2</t>
  </si>
  <si>
    <t>Strategieprogramm</t>
  </si>
  <si>
    <t>Umsetzungssteuer.</t>
  </si>
  <si>
    <t>Verdichtung</t>
  </si>
  <si>
    <t>Gesamtbetrieb</t>
  </si>
  <si>
    <t>Steuerungskonz.</t>
  </si>
  <si>
    <t>Störungsanalyse</t>
  </si>
  <si>
    <t>Operationalisieren</t>
  </si>
  <si>
    <t>Umsetzung</t>
  </si>
  <si>
    <t>Projektgruppen</t>
  </si>
  <si>
    <t>Projektplan für Projekt: Strategie</t>
  </si>
  <si>
    <t>Verant-wortlich u. (TN)</t>
  </si>
  <si>
    <t>Teilschritte</t>
  </si>
  <si>
    <t xml:space="preserve">Eingabespalten sind die Spalten A bis I. Bitte geben Sie nach den Feld "Stand" das aktuelle Datum an, daraufhin wird die aktuelle Kalenderwoche ermittelt und in Projektplan gelb gekennzeichnet. </t>
  </si>
  <si>
    <t>GF (PK, ZZ)</t>
  </si>
  <si>
    <r>
      <t xml:space="preserve">In die Zellen und Kalenderwochen können Sie auch Notizen oder Kommentare einfügen oder sie ab Excel 97 mit </t>
    </r>
    <r>
      <rPr>
        <u val="single"/>
        <sz val="10"/>
        <color indexed="12"/>
        <rFont val="Arial"/>
        <family val="2"/>
      </rPr>
      <t>Hyperlinks</t>
    </r>
    <r>
      <rPr>
        <sz val="10"/>
        <rFont val="Arial"/>
        <family val="2"/>
      </rPr>
      <t xml:space="preserve"> versehen. Hyperlinks könnten beispielsweise zu Besprechungsprotokollen geknüpft werden, die in Word vorliegen.</t>
    </r>
  </si>
  <si>
    <t>Nach Freischaltung können Sie ebenfalls die Farben, etc. ändern.</t>
  </si>
  <si>
    <t>In der Spalte Verantwortlich ist der jeweilige Verantwortliche für den Projektschritt und in Klammer die weiteren notwendigen Mitarbeiter und Teilnehmer mit deren Kurzzeichen einzutragen.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</si>
</sst>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d/\ mmm\ yy"/>
    <numFmt numFmtId="171" formatCode="d/\ mmm/\ 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17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70" fontId="1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170" fontId="1" fillId="5" borderId="1" xfId="0" applyNumberFormat="1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4" borderId="5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0" fontId="6" fillId="6" borderId="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170" fontId="8" fillId="0" borderId="0" xfId="0" applyNumberFormat="1" applyFont="1" applyAlignment="1">
      <alignment/>
    </xf>
    <xf numFmtId="170" fontId="8" fillId="0" borderId="0" xfId="0" applyNumberFormat="1" applyFont="1" applyAlignment="1">
      <alignment wrapText="1"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170" fontId="8" fillId="0" borderId="11" xfId="0" applyNumberFormat="1" applyFont="1" applyBorder="1" applyAlignment="1" applyProtection="1">
      <alignment/>
      <protection locked="0"/>
    </xf>
    <xf numFmtId="170" fontId="8" fillId="0" borderId="11" xfId="0" applyNumberFormat="1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170" fontId="8" fillId="0" borderId="7" xfId="0" applyNumberFormat="1" applyFont="1" applyBorder="1" applyAlignment="1" applyProtection="1">
      <alignment/>
      <protection locked="0"/>
    </xf>
    <xf numFmtId="170" fontId="8" fillId="0" borderId="7" xfId="0" applyNumberFormat="1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right" wrapText="1"/>
      <protection locked="0"/>
    </xf>
    <xf numFmtId="0" fontId="0" fillId="0" borderId="7" xfId="0" applyBorder="1" applyAlignment="1" applyProtection="1">
      <alignment horizontal="right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170" fontId="8" fillId="0" borderId="9" xfId="0" applyNumberFormat="1" applyFont="1" applyBorder="1" applyAlignment="1" applyProtection="1">
      <alignment/>
      <protection locked="0"/>
    </xf>
    <xf numFmtId="170" fontId="8" fillId="0" borderId="9" xfId="0" applyNumberFormat="1" applyFont="1" applyBorder="1" applyAlignment="1" applyProtection="1">
      <alignment wrapText="1"/>
      <protection locked="0"/>
    </xf>
    <xf numFmtId="17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6" borderId="6" xfId="0" applyFont="1" applyFill="1" applyBorder="1" applyAlignment="1" applyProtection="1">
      <alignment/>
      <protection locked="0"/>
    </xf>
    <xf numFmtId="0" fontId="3" fillId="6" borderId="12" xfId="0" applyFont="1" applyFill="1" applyBorder="1" applyAlignment="1" applyProtection="1">
      <alignment vertical="center" wrapText="1"/>
      <protection locked="0"/>
    </xf>
    <xf numFmtId="170" fontId="1" fillId="2" borderId="12" xfId="0" applyNumberFormat="1" applyFont="1" applyFill="1" applyBorder="1" applyAlignment="1" applyProtection="1">
      <alignment vertical="center"/>
      <protection/>
    </xf>
    <xf numFmtId="170" fontId="0" fillId="2" borderId="12" xfId="0" applyNumberFormat="1" applyFill="1" applyBorder="1" applyAlignment="1" applyProtection="1">
      <alignment vertical="center"/>
      <protection/>
    </xf>
    <xf numFmtId="170" fontId="0" fillId="2" borderId="5" xfId="0" applyNumberForma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7" borderId="0" xfId="20" applyFont="1" applyFill="1" applyBorder="1" applyAlignment="1" applyProtection="1">
      <alignment horizontal="left" vertical="top" wrapText="1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1999" xfId="20"/>
    <cellStyle name="Currency" xfId="21"/>
    <cellStyle name="Currency [0]" xfId="22"/>
  </cellStyles>
  <dxfs count="5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0000FF"/>
      </font>
      <fill>
        <patternFill>
          <bgColor rgb="FF0000FF"/>
        </patternFill>
      </fill>
      <border/>
    </dxf>
    <dxf>
      <font>
        <color rgb="FFFF99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0</xdr:rowOff>
    </xdr:from>
    <xdr:to>
      <xdr:col>22</xdr:col>
      <xdr:colOff>161925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1828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4"/>
  <sheetViews>
    <sheetView showGridLines="0" tabSelected="1" workbookViewId="0" topLeftCell="A1">
      <pane xSplit="8" topLeftCell="J1" activePane="topRight" state="frozen"/>
      <selection pane="topLeft" activeCell="A1" sqref="A1"/>
      <selection pane="topRight" activeCell="BW51" sqref="BW51"/>
    </sheetView>
  </sheetViews>
  <sheetFormatPr defaultColWidth="11.421875" defaultRowHeight="12.75"/>
  <cols>
    <col min="1" max="1" width="3.7109375" style="0" customWidth="1"/>
    <col min="2" max="2" width="19.28125" style="1" customWidth="1"/>
    <col min="3" max="3" width="14.00390625" style="1" customWidth="1"/>
    <col min="4" max="4" width="10.00390625" style="1" customWidth="1"/>
    <col min="5" max="6" width="9.00390625" style="2" customWidth="1"/>
    <col min="7" max="7" width="9.00390625" style="3" customWidth="1"/>
    <col min="8" max="8" width="8.8515625" style="3" customWidth="1"/>
    <col min="9" max="9" width="11.421875" style="3" customWidth="1"/>
    <col min="10" max="11" width="7.140625" style="0" customWidth="1"/>
    <col min="12" max="14" width="5.7109375" style="0" customWidth="1"/>
    <col min="15" max="66" width="3.140625" style="0" customWidth="1"/>
  </cols>
  <sheetData>
    <row r="1" spans="1:11" ht="32.25" thickBot="1">
      <c r="A1" s="48" t="s">
        <v>47</v>
      </c>
      <c r="B1" s="49"/>
      <c r="C1" s="49"/>
      <c r="D1" s="49"/>
      <c r="E1" s="50" t="s">
        <v>20</v>
      </c>
      <c r="F1" s="51"/>
      <c r="G1" s="52"/>
      <c r="H1" s="21" t="s">
        <v>5</v>
      </c>
      <c r="I1" s="47">
        <v>38230</v>
      </c>
      <c r="J1" s="21" t="s">
        <v>12</v>
      </c>
      <c r="K1" s="18">
        <f>_XLL.KALENDERWOCHE(I1)</f>
        <v>36</v>
      </c>
    </row>
    <row r="2" spans="15:32" ht="12.75"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5:32" ht="12.75">
      <c r="O3" s="9" t="s">
        <v>13</v>
      </c>
      <c r="P3" s="8"/>
      <c r="Q3" s="8"/>
      <c r="R3" s="8"/>
      <c r="S3" s="8"/>
      <c r="T3" s="8"/>
      <c r="U3" s="8"/>
      <c r="V3" s="8"/>
      <c r="W3" s="8"/>
      <c r="X3" s="8"/>
      <c r="Y3" s="10" t="s">
        <v>14</v>
      </c>
      <c r="Z3" s="10"/>
      <c r="AA3" s="10"/>
      <c r="AB3" s="10"/>
      <c r="AC3" s="10"/>
      <c r="AD3" s="10"/>
      <c r="AE3" s="10"/>
      <c r="AF3" s="10"/>
    </row>
    <row r="4" spans="1:66" ht="39" customHeight="1">
      <c r="A4" s="4" t="s">
        <v>6</v>
      </c>
      <c r="B4" s="5" t="s">
        <v>24</v>
      </c>
      <c r="C4" s="5" t="s">
        <v>49</v>
      </c>
      <c r="D4" s="5" t="s">
        <v>48</v>
      </c>
      <c r="E4" s="4" t="s">
        <v>0</v>
      </c>
      <c r="F4" s="4" t="s">
        <v>1</v>
      </c>
      <c r="G4" s="6" t="s">
        <v>2</v>
      </c>
      <c r="H4" s="6" t="s">
        <v>3</v>
      </c>
      <c r="I4" s="6" t="s">
        <v>4</v>
      </c>
      <c r="J4" s="6" t="s">
        <v>7</v>
      </c>
      <c r="K4" s="6" t="s">
        <v>8</v>
      </c>
      <c r="L4" s="12" t="s">
        <v>9</v>
      </c>
      <c r="M4" s="12" t="s">
        <v>10</v>
      </c>
      <c r="N4" s="12" t="s">
        <v>11</v>
      </c>
      <c r="O4" s="7">
        <v>1</v>
      </c>
      <c r="P4" s="7">
        <v>2</v>
      </c>
      <c r="Q4" s="7">
        <v>3</v>
      </c>
      <c r="R4" s="7">
        <v>4</v>
      </c>
      <c r="S4" s="7">
        <v>5</v>
      </c>
      <c r="T4" s="7">
        <v>6</v>
      </c>
      <c r="U4" s="7">
        <v>7</v>
      </c>
      <c r="V4" s="7">
        <v>8</v>
      </c>
      <c r="W4" s="7">
        <v>9</v>
      </c>
      <c r="X4" s="7">
        <v>10</v>
      </c>
      <c r="Y4" s="7">
        <v>11</v>
      </c>
      <c r="Z4" s="7">
        <v>12</v>
      </c>
      <c r="AA4" s="7">
        <v>13</v>
      </c>
      <c r="AB4" s="7">
        <v>14</v>
      </c>
      <c r="AC4" s="7">
        <v>15</v>
      </c>
      <c r="AD4" s="7">
        <v>16</v>
      </c>
      <c r="AE4" s="7">
        <v>17</v>
      </c>
      <c r="AF4" s="7">
        <v>18</v>
      </c>
      <c r="AG4" s="7">
        <v>19</v>
      </c>
      <c r="AH4" s="7">
        <v>20</v>
      </c>
      <c r="AI4" s="7">
        <v>21</v>
      </c>
      <c r="AJ4" s="7">
        <v>22</v>
      </c>
      <c r="AK4" s="7">
        <v>23</v>
      </c>
      <c r="AL4" s="7">
        <v>24</v>
      </c>
      <c r="AM4" s="7">
        <v>25</v>
      </c>
      <c r="AN4" s="7">
        <v>26</v>
      </c>
      <c r="AO4" s="7">
        <v>27</v>
      </c>
      <c r="AP4" s="7">
        <v>28</v>
      </c>
      <c r="AQ4" s="7">
        <v>29</v>
      </c>
      <c r="AR4" s="7">
        <v>30</v>
      </c>
      <c r="AS4" s="7">
        <v>31</v>
      </c>
      <c r="AT4" s="7">
        <v>32</v>
      </c>
      <c r="AU4" s="7">
        <v>33</v>
      </c>
      <c r="AV4" s="7">
        <v>34</v>
      </c>
      <c r="AW4" s="7">
        <v>35</v>
      </c>
      <c r="AX4" s="7">
        <v>36</v>
      </c>
      <c r="AY4" s="7">
        <v>37</v>
      </c>
      <c r="AZ4" s="7">
        <v>38</v>
      </c>
      <c r="BA4" s="7">
        <v>39</v>
      </c>
      <c r="BB4" s="7">
        <v>40</v>
      </c>
      <c r="BC4" s="7">
        <v>41</v>
      </c>
      <c r="BD4" s="7">
        <v>42</v>
      </c>
      <c r="BE4" s="7">
        <v>43</v>
      </c>
      <c r="BF4" s="7">
        <v>44</v>
      </c>
      <c r="BG4" s="7">
        <v>45</v>
      </c>
      <c r="BH4" s="7">
        <v>46</v>
      </c>
      <c r="BI4" s="7">
        <v>47</v>
      </c>
      <c r="BJ4" s="7">
        <v>48</v>
      </c>
      <c r="BK4" s="7">
        <v>49</v>
      </c>
      <c r="BL4" s="7">
        <v>50</v>
      </c>
      <c r="BM4" s="7">
        <v>51</v>
      </c>
      <c r="BN4" s="7">
        <v>52</v>
      </c>
    </row>
    <row r="5" spans="1:66" ht="22.5">
      <c r="A5" s="15">
        <v>1</v>
      </c>
      <c r="B5" s="33" t="s">
        <v>23</v>
      </c>
      <c r="C5" s="34"/>
      <c r="D5" s="34" t="s">
        <v>51</v>
      </c>
      <c r="E5" s="35">
        <v>38231</v>
      </c>
      <c r="F5" s="35">
        <v>38236</v>
      </c>
      <c r="G5" s="36">
        <v>38230</v>
      </c>
      <c r="H5" s="36">
        <v>38236</v>
      </c>
      <c r="I5" s="36"/>
      <c r="J5" s="53">
        <f>_XLL.KALENDERWOCHE(E5)</f>
        <v>36</v>
      </c>
      <c r="K5" s="53">
        <f>_XLL.KALENDERWOCHE(F5)</f>
        <v>37</v>
      </c>
      <c r="L5" s="53">
        <f>_XLL.KALENDERWOCHE(G5)</f>
        <v>36</v>
      </c>
      <c r="M5" s="53">
        <f>_XLL.KALENDERWOCHE(H5)</f>
        <v>37</v>
      </c>
      <c r="N5" s="53">
        <f>_XLL.KALENDERWOCHE(I5)</f>
        <v>0</v>
      </c>
      <c r="O5" s="25">
        <f aca="true" t="shared" si="0" ref="O5:AT17">IF(O$4=$N5,1,IF(O$4=$M5,2,IF(O$4=$L5,3,IF(O$4&gt;=$J5,IF(O$4&lt;$K5,4,0),0))))</f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  <c r="U5" s="25">
        <f t="shared" si="0"/>
        <v>0</v>
      </c>
      <c r="V5" s="25">
        <f t="shared" si="0"/>
        <v>0</v>
      </c>
      <c r="W5" s="25">
        <f t="shared" si="0"/>
        <v>0</v>
      </c>
      <c r="X5" s="25">
        <f t="shared" si="0"/>
        <v>0</v>
      </c>
      <c r="Y5" s="25">
        <f t="shared" si="0"/>
        <v>0</v>
      </c>
      <c r="Z5" s="25">
        <f t="shared" si="0"/>
        <v>0</v>
      </c>
      <c r="AA5" s="25">
        <f t="shared" si="0"/>
        <v>0</v>
      </c>
      <c r="AB5" s="25">
        <f t="shared" si="0"/>
        <v>0</v>
      </c>
      <c r="AC5" s="25">
        <f t="shared" si="0"/>
        <v>0</v>
      </c>
      <c r="AD5" s="25">
        <f t="shared" si="0"/>
        <v>0</v>
      </c>
      <c r="AE5" s="25">
        <f t="shared" si="0"/>
        <v>0</v>
      </c>
      <c r="AF5" s="25">
        <f t="shared" si="0"/>
        <v>0</v>
      </c>
      <c r="AG5" s="25">
        <f t="shared" si="0"/>
        <v>0</v>
      </c>
      <c r="AH5" s="25">
        <f t="shared" si="0"/>
        <v>0</v>
      </c>
      <c r="AI5" s="25">
        <f t="shared" si="0"/>
        <v>0</v>
      </c>
      <c r="AJ5" s="25">
        <f t="shared" si="0"/>
        <v>0</v>
      </c>
      <c r="AK5" s="25">
        <f t="shared" si="0"/>
        <v>0</v>
      </c>
      <c r="AL5" s="25">
        <f t="shared" si="0"/>
        <v>0</v>
      </c>
      <c r="AM5" s="25">
        <f t="shared" si="0"/>
        <v>0</v>
      </c>
      <c r="AN5" s="25">
        <f t="shared" si="0"/>
        <v>0</v>
      </c>
      <c r="AO5" s="25">
        <f t="shared" si="0"/>
        <v>0</v>
      </c>
      <c r="AP5" s="25">
        <f t="shared" si="0"/>
        <v>0</v>
      </c>
      <c r="AQ5" s="25">
        <f t="shared" si="0"/>
        <v>0</v>
      </c>
      <c r="AR5" s="25">
        <f t="shared" si="0"/>
        <v>0</v>
      </c>
      <c r="AS5" s="25">
        <f t="shared" si="0"/>
        <v>0</v>
      </c>
      <c r="AT5" s="25">
        <f t="shared" si="0"/>
        <v>0</v>
      </c>
      <c r="AU5" s="25">
        <f aca="true" t="shared" si="1" ref="AU5:BN27">IF(AU$4=$N5,1,IF(AU$4=$M5,2,IF(AU$4=$L5,3,IF(AU$4&gt;=$J5,IF(AU$4&lt;$K5,4,0),0))))</f>
        <v>0</v>
      </c>
      <c r="AV5" s="25">
        <f t="shared" si="1"/>
        <v>0</v>
      </c>
      <c r="AW5" s="25">
        <f t="shared" si="1"/>
        <v>0</v>
      </c>
      <c r="AX5" s="25">
        <f t="shared" si="1"/>
        <v>3</v>
      </c>
      <c r="AY5" s="25">
        <f t="shared" si="1"/>
        <v>2</v>
      </c>
      <c r="AZ5" s="25">
        <f t="shared" si="1"/>
        <v>0</v>
      </c>
      <c r="BA5" s="25">
        <f t="shared" si="1"/>
        <v>0</v>
      </c>
      <c r="BB5" s="25">
        <f t="shared" si="1"/>
        <v>0</v>
      </c>
      <c r="BC5" s="25">
        <f t="shared" si="1"/>
        <v>0</v>
      </c>
      <c r="BD5" s="25">
        <f t="shared" si="1"/>
        <v>0</v>
      </c>
      <c r="BE5" s="25">
        <f t="shared" si="1"/>
        <v>0</v>
      </c>
      <c r="BF5" s="25">
        <f t="shared" si="1"/>
        <v>0</v>
      </c>
      <c r="BG5" s="25">
        <f t="shared" si="1"/>
        <v>0</v>
      </c>
      <c r="BH5" s="25">
        <f t="shared" si="1"/>
        <v>0</v>
      </c>
      <c r="BI5" s="25">
        <f t="shared" si="1"/>
        <v>0</v>
      </c>
      <c r="BJ5" s="25">
        <f t="shared" si="1"/>
        <v>0</v>
      </c>
      <c r="BK5" s="25">
        <f t="shared" si="1"/>
        <v>0</v>
      </c>
      <c r="BL5" s="25">
        <f t="shared" si="1"/>
        <v>0</v>
      </c>
      <c r="BM5" s="25">
        <f t="shared" si="1"/>
        <v>0</v>
      </c>
      <c r="BN5" s="26">
        <f t="shared" si="1"/>
        <v>0</v>
      </c>
    </row>
    <row r="6" spans="1:66" ht="2.25" customHeight="1">
      <c r="A6" s="16"/>
      <c r="B6" s="37"/>
      <c r="C6" s="38"/>
      <c r="D6" s="37"/>
      <c r="E6" s="39"/>
      <c r="F6" s="39"/>
      <c r="G6" s="40"/>
      <c r="H6" s="40"/>
      <c r="I6" s="4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8"/>
    </row>
    <row r="7" spans="1:66" ht="25.5">
      <c r="A7" s="16">
        <v>2</v>
      </c>
      <c r="B7" s="37" t="s">
        <v>25</v>
      </c>
      <c r="C7" s="38"/>
      <c r="D7" s="37"/>
      <c r="E7" s="39">
        <v>38236</v>
      </c>
      <c r="F7" s="39">
        <v>38243</v>
      </c>
      <c r="G7" s="40">
        <v>38240</v>
      </c>
      <c r="H7" s="40">
        <v>38244</v>
      </c>
      <c r="I7" s="40"/>
      <c r="J7" s="27">
        <f>_XLL.KALENDERWOCHE(E7)</f>
        <v>37</v>
      </c>
      <c r="K7" s="27">
        <f>_XLL.KALENDERWOCHE(F7)</f>
        <v>38</v>
      </c>
      <c r="L7" s="27">
        <f>_XLL.KALENDERWOCHE(G7)</f>
        <v>37</v>
      </c>
      <c r="M7" s="27">
        <f>_XLL.KALENDERWOCHE(H7)</f>
        <v>38</v>
      </c>
      <c r="N7" s="27">
        <f>_XLL.KALENDERWOCHE(I7)</f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5">
        <f t="shared" si="0"/>
        <v>0</v>
      </c>
      <c r="W7" s="25">
        <f t="shared" si="0"/>
        <v>0</v>
      </c>
      <c r="X7" s="25">
        <f t="shared" si="0"/>
        <v>0</v>
      </c>
      <c r="Y7" s="25">
        <f t="shared" si="0"/>
        <v>0</v>
      </c>
      <c r="Z7" s="25">
        <f t="shared" si="0"/>
        <v>0</v>
      </c>
      <c r="AA7" s="25">
        <f t="shared" si="0"/>
        <v>0</v>
      </c>
      <c r="AB7" s="25">
        <f t="shared" si="0"/>
        <v>0</v>
      </c>
      <c r="AC7" s="25">
        <f t="shared" si="0"/>
        <v>0</v>
      </c>
      <c r="AD7" s="25">
        <f t="shared" si="0"/>
        <v>0</v>
      </c>
      <c r="AE7" s="25">
        <f t="shared" si="0"/>
        <v>0</v>
      </c>
      <c r="AF7" s="25">
        <f t="shared" si="0"/>
        <v>0</v>
      </c>
      <c r="AG7" s="25">
        <f t="shared" si="0"/>
        <v>0</v>
      </c>
      <c r="AH7" s="25">
        <f t="shared" si="0"/>
        <v>0</v>
      </c>
      <c r="AI7" s="25">
        <f t="shared" si="0"/>
        <v>0</v>
      </c>
      <c r="AJ7" s="25">
        <f t="shared" si="0"/>
        <v>0</v>
      </c>
      <c r="AK7" s="25">
        <f t="shared" si="0"/>
        <v>0</v>
      </c>
      <c r="AL7" s="25">
        <f t="shared" si="0"/>
        <v>0</v>
      </c>
      <c r="AM7" s="25">
        <f t="shared" si="0"/>
        <v>0</v>
      </c>
      <c r="AN7" s="25">
        <f t="shared" si="0"/>
        <v>0</v>
      </c>
      <c r="AO7" s="25">
        <f t="shared" si="0"/>
        <v>0</v>
      </c>
      <c r="AP7" s="25">
        <f t="shared" si="0"/>
        <v>0</v>
      </c>
      <c r="AQ7" s="25">
        <f t="shared" si="0"/>
        <v>0</v>
      </c>
      <c r="AR7" s="25">
        <f t="shared" si="0"/>
        <v>0</v>
      </c>
      <c r="AS7" s="25">
        <f t="shared" si="0"/>
        <v>0</v>
      </c>
      <c r="AT7" s="25">
        <f t="shared" si="0"/>
        <v>0</v>
      </c>
      <c r="AU7" s="25">
        <f t="shared" si="1"/>
        <v>0</v>
      </c>
      <c r="AV7" s="25">
        <f t="shared" si="1"/>
        <v>0</v>
      </c>
      <c r="AW7" s="25">
        <f t="shared" si="1"/>
        <v>0</v>
      </c>
      <c r="AX7" s="25">
        <f t="shared" si="1"/>
        <v>0</v>
      </c>
      <c r="AY7" s="25">
        <f t="shared" si="1"/>
        <v>3</v>
      </c>
      <c r="AZ7" s="25">
        <f t="shared" si="1"/>
        <v>2</v>
      </c>
      <c r="BA7" s="25">
        <f t="shared" si="1"/>
        <v>0</v>
      </c>
      <c r="BB7" s="25">
        <f t="shared" si="1"/>
        <v>0</v>
      </c>
      <c r="BC7" s="25">
        <f t="shared" si="1"/>
        <v>0</v>
      </c>
      <c r="BD7" s="25">
        <f t="shared" si="1"/>
        <v>0</v>
      </c>
      <c r="BE7" s="25">
        <f t="shared" si="1"/>
        <v>0</v>
      </c>
      <c r="BF7" s="25">
        <f t="shared" si="1"/>
        <v>0</v>
      </c>
      <c r="BG7" s="25">
        <f t="shared" si="1"/>
        <v>0</v>
      </c>
      <c r="BH7" s="25">
        <f t="shared" si="1"/>
        <v>0</v>
      </c>
      <c r="BI7" s="25">
        <f t="shared" si="1"/>
        <v>0</v>
      </c>
      <c r="BJ7" s="25">
        <f t="shared" si="1"/>
        <v>0</v>
      </c>
      <c r="BK7" s="25">
        <f t="shared" si="1"/>
        <v>0</v>
      </c>
      <c r="BL7" s="25">
        <f t="shared" si="1"/>
        <v>0</v>
      </c>
      <c r="BM7" s="25">
        <f t="shared" si="1"/>
        <v>0</v>
      </c>
      <c r="BN7" s="26">
        <f t="shared" si="1"/>
        <v>0</v>
      </c>
    </row>
    <row r="8" spans="1:66" ht="2.25" customHeight="1">
      <c r="A8" s="16"/>
      <c r="B8" s="37"/>
      <c r="C8" s="38"/>
      <c r="D8" s="37"/>
      <c r="E8" s="39"/>
      <c r="F8" s="39"/>
      <c r="G8" s="40"/>
      <c r="H8" s="40"/>
      <c r="I8" s="40"/>
      <c r="J8" s="27"/>
      <c r="K8" s="27"/>
      <c r="L8" s="27"/>
      <c r="M8" s="27"/>
      <c r="N8" s="27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2.75">
      <c r="A9" s="16">
        <v>3</v>
      </c>
      <c r="B9" s="37" t="s">
        <v>26</v>
      </c>
      <c r="C9" s="38"/>
      <c r="D9" s="37"/>
      <c r="E9" s="39">
        <v>38245</v>
      </c>
      <c r="F9" s="39">
        <v>38248</v>
      </c>
      <c r="G9" s="40">
        <v>38248</v>
      </c>
      <c r="H9" s="40"/>
      <c r="I9" s="40"/>
      <c r="J9" s="27">
        <f>_XLL.KALENDERWOCHE(E9)</f>
        <v>38</v>
      </c>
      <c r="K9" s="27">
        <f>_XLL.KALENDERWOCHE(F9)</f>
        <v>38</v>
      </c>
      <c r="L9" s="27">
        <f>_XLL.KALENDERWOCHE(G9)</f>
        <v>38</v>
      </c>
      <c r="M9" s="27">
        <f>_XLL.KALENDERWOCHE(H9)</f>
        <v>0</v>
      </c>
      <c r="N9" s="27">
        <f>_XLL.KALENDERWOCHE(I9)</f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1"/>
        <v>0</v>
      </c>
      <c r="AV9" s="25">
        <f t="shared" si="1"/>
        <v>0</v>
      </c>
      <c r="AW9" s="25">
        <f t="shared" si="1"/>
        <v>0</v>
      </c>
      <c r="AX9" s="25">
        <f t="shared" si="1"/>
        <v>0</v>
      </c>
      <c r="AY9" s="25">
        <f t="shared" si="1"/>
        <v>0</v>
      </c>
      <c r="AZ9" s="25">
        <f t="shared" si="1"/>
        <v>3</v>
      </c>
      <c r="BA9" s="25">
        <f t="shared" si="1"/>
        <v>0</v>
      </c>
      <c r="BB9" s="25">
        <f t="shared" si="1"/>
        <v>0</v>
      </c>
      <c r="BC9" s="25">
        <f t="shared" si="1"/>
        <v>0</v>
      </c>
      <c r="BD9" s="25">
        <f t="shared" si="1"/>
        <v>0</v>
      </c>
      <c r="BE9" s="25">
        <f t="shared" si="1"/>
        <v>0</v>
      </c>
      <c r="BF9" s="25">
        <f t="shared" si="1"/>
        <v>0</v>
      </c>
      <c r="BG9" s="25">
        <f t="shared" si="1"/>
        <v>0</v>
      </c>
      <c r="BH9" s="25">
        <f t="shared" si="1"/>
        <v>0</v>
      </c>
      <c r="BI9" s="25">
        <f t="shared" si="1"/>
        <v>0</v>
      </c>
      <c r="BJ9" s="25">
        <f t="shared" si="1"/>
        <v>0</v>
      </c>
      <c r="BK9" s="25">
        <f t="shared" si="1"/>
        <v>0</v>
      </c>
      <c r="BL9" s="25">
        <f t="shared" si="1"/>
        <v>0</v>
      </c>
      <c r="BM9" s="25">
        <f t="shared" si="1"/>
        <v>0</v>
      </c>
      <c r="BN9" s="26">
        <f t="shared" si="1"/>
        <v>0</v>
      </c>
    </row>
    <row r="10" spans="1:66" ht="2.25" customHeight="1">
      <c r="A10" s="16"/>
      <c r="B10" s="37"/>
      <c r="C10" s="38"/>
      <c r="D10" s="37"/>
      <c r="E10" s="39"/>
      <c r="F10" s="39"/>
      <c r="G10" s="40"/>
      <c r="H10" s="40"/>
      <c r="I10" s="40"/>
      <c r="J10" s="27"/>
      <c r="K10" s="27"/>
      <c r="L10" s="27"/>
      <c r="M10" s="27"/>
      <c r="N10" s="27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.75">
      <c r="A11" s="16">
        <v>4</v>
      </c>
      <c r="B11" s="37" t="s">
        <v>27</v>
      </c>
      <c r="C11" s="38"/>
      <c r="D11" s="37"/>
      <c r="E11" s="39">
        <v>38250</v>
      </c>
      <c r="F11" s="39">
        <v>38268</v>
      </c>
      <c r="G11" s="40">
        <v>38259</v>
      </c>
      <c r="H11" s="40">
        <v>38266</v>
      </c>
      <c r="I11" s="40"/>
      <c r="J11" s="27">
        <f>_XLL.KALENDERWOCHE(E11)</f>
        <v>39</v>
      </c>
      <c r="K11" s="27">
        <f>_XLL.KALENDERWOCHE(F11)</f>
        <v>41</v>
      </c>
      <c r="L11" s="27">
        <f>_XLL.KALENDERWOCHE(G11)</f>
        <v>40</v>
      </c>
      <c r="M11" s="27">
        <f>_XLL.KALENDERWOCHE(H11)</f>
        <v>41</v>
      </c>
      <c r="N11" s="27">
        <f>_XLL.KALENDERWOCHE(I11)</f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5">
        <f t="shared" si="0"/>
        <v>0</v>
      </c>
      <c r="AG11" s="25">
        <f t="shared" si="0"/>
        <v>0</v>
      </c>
      <c r="AH11" s="25">
        <f t="shared" si="0"/>
        <v>0</v>
      </c>
      <c r="AI11" s="25">
        <f t="shared" si="0"/>
        <v>0</v>
      </c>
      <c r="AJ11" s="25">
        <f t="shared" si="0"/>
        <v>0</v>
      </c>
      <c r="AK11" s="25">
        <f t="shared" si="0"/>
        <v>0</v>
      </c>
      <c r="AL11" s="25">
        <f t="shared" si="0"/>
        <v>0</v>
      </c>
      <c r="AM11" s="25">
        <f t="shared" si="0"/>
        <v>0</v>
      </c>
      <c r="AN11" s="25">
        <f t="shared" si="0"/>
        <v>0</v>
      </c>
      <c r="AO11" s="25">
        <f t="shared" si="0"/>
        <v>0</v>
      </c>
      <c r="AP11" s="25">
        <f t="shared" si="0"/>
        <v>0</v>
      </c>
      <c r="AQ11" s="25">
        <f t="shared" si="0"/>
        <v>0</v>
      </c>
      <c r="AR11" s="25">
        <f t="shared" si="0"/>
        <v>0</v>
      </c>
      <c r="AS11" s="25">
        <f t="shared" si="0"/>
        <v>0</v>
      </c>
      <c r="AT11" s="25">
        <f t="shared" si="0"/>
        <v>0</v>
      </c>
      <c r="AU11" s="25">
        <f t="shared" si="1"/>
        <v>0</v>
      </c>
      <c r="AV11" s="25">
        <f t="shared" si="1"/>
        <v>0</v>
      </c>
      <c r="AW11" s="25">
        <f t="shared" si="1"/>
        <v>0</v>
      </c>
      <c r="AX11" s="25">
        <f t="shared" si="1"/>
        <v>0</v>
      </c>
      <c r="AY11" s="25">
        <f t="shared" si="1"/>
        <v>0</v>
      </c>
      <c r="AZ11" s="25">
        <f t="shared" si="1"/>
        <v>0</v>
      </c>
      <c r="BA11" s="25">
        <f t="shared" si="1"/>
        <v>4</v>
      </c>
      <c r="BB11" s="25">
        <f t="shared" si="1"/>
        <v>3</v>
      </c>
      <c r="BC11" s="25">
        <f t="shared" si="1"/>
        <v>2</v>
      </c>
      <c r="BD11" s="25">
        <f t="shared" si="1"/>
        <v>0</v>
      </c>
      <c r="BE11" s="25">
        <f t="shared" si="1"/>
        <v>0</v>
      </c>
      <c r="BF11" s="25">
        <f t="shared" si="1"/>
        <v>0</v>
      </c>
      <c r="BG11" s="25">
        <f t="shared" si="1"/>
        <v>0</v>
      </c>
      <c r="BH11" s="25">
        <f t="shared" si="1"/>
        <v>0</v>
      </c>
      <c r="BI11" s="25">
        <f t="shared" si="1"/>
        <v>0</v>
      </c>
      <c r="BJ11" s="25">
        <f t="shared" si="1"/>
        <v>0</v>
      </c>
      <c r="BK11" s="25">
        <f t="shared" si="1"/>
        <v>0</v>
      </c>
      <c r="BL11" s="25">
        <f t="shared" si="1"/>
        <v>0</v>
      </c>
      <c r="BM11" s="25">
        <f t="shared" si="1"/>
        <v>0</v>
      </c>
      <c r="BN11" s="26">
        <f t="shared" si="1"/>
        <v>0</v>
      </c>
    </row>
    <row r="12" spans="1:66" ht="2.25" customHeight="1">
      <c r="A12" s="16"/>
      <c r="B12" s="37"/>
      <c r="C12" s="38"/>
      <c r="D12" s="37"/>
      <c r="E12" s="39"/>
      <c r="F12" s="39"/>
      <c r="G12" s="40"/>
      <c r="H12" s="40"/>
      <c r="I12" s="40"/>
      <c r="J12" s="27"/>
      <c r="K12" s="27"/>
      <c r="L12" s="27"/>
      <c r="M12" s="27"/>
      <c r="N12" s="27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2.75">
      <c r="A13" s="16"/>
      <c r="B13" s="41" t="s">
        <v>29</v>
      </c>
      <c r="C13" s="38" t="s">
        <v>28</v>
      </c>
      <c r="D13" s="37"/>
      <c r="E13" s="39">
        <v>38251</v>
      </c>
      <c r="F13" s="39">
        <v>38266</v>
      </c>
      <c r="G13" s="40"/>
      <c r="H13" s="40"/>
      <c r="I13" s="40"/>
      <c r="J13" s="27">
        <f>_XLL.KALENDERWOCHE(E13)</f>
        <v>39</v>
      </c>
      <c r="K13" s="27">
        <f>_XLL.KALENDERWOCHE(F13)</f>
        <v>41</v>
      </c>
      <c r="L13" s="27">
        <f>_XLL.KALENDERWOCHE(G13)</f>
        <v>0</v>
      </c>
      <c r="M13" s="27">
        <f>_XLL.KALENDERWOCHE(H13)</f>
        <v>0</v>
      </c>
      <c r="N13" s="27">
        <f>_XLL.KALENDERWOCHE(I13)</f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5">
        <f t="shared" si="0"/>
        <v>0</v>
      </c>
      <c r="AH13" s="25">
        <f t="shared" si="0"/>
        <v>0</v>
      </c>
      <c r="AI13" s="25">
        <f t="shared" si="0"/>
        <v>0</v>
      </c>
      <c r="AJ13" s="25">
        <f t="shared" si="0"/>
        <v>0</v>
      </c>
      <c r="AK13" s="25">
        <f t="shared" si="0"/>
        <v>0</v>
      </c>
      <c r="AL13" s="25">
        <f t="shared" si="0"/>
        <v>0</v>
      </c>
      <c r="AM13" s="25">
        <f t="shared" si="0"/>
        <v>0</v>
      </c>
      <c r="AN13" s="25">
        <f t="shared" si="0"/>
        <v>0</v>
      </c>
      <c r="AO13" s="25">
        <f t="shared" si="0"/>
        <v>0</v>
      </c>
      <c r="AP13" s="25">
        <f t="shared" si="0"/>
        <v>0</v>
      </c>
      <c r="AQ13" s="25">
        <f t="shared" si="0"/>
        <v>0</v>
      </c>
      <c r="AR13" s="25">
        <f t="shared" si="0"/>
        <v>0</v>
      </c>
      <c r="AS13" s="25">
        <f t="shared" si="0"/>
        <v>0</v>
      </c>
      <c r="AT13" s="25">
        <f t="shared" si="0"/>
        <v>0</v>
      </c>
      <c r="AU13" s="25">
        <f t="shared" si="1"/>
        <v>0</v>
      </c>
      <c r="AV13" s="25">
        <f t="shared" si="1"/>
        <v>0</v>
      </c>
      <c r="AW13" s="25">
        <f t="shared" si="1"/>
        <v>0</v>
      </c>
      <c r="AX13" s="25">
        <f t="shared" si="1"/>
        <v>0</v>
      </c>
      <c r="AY13" s="25">
        <f t="shared" si="1"/>
        <v>0</v>
      </c>
      <c r="AZ13" s="25">
        <f t="shared" si="1"/>
        <v>0</v>
      </c>
      <c r="BA13" s="25">
        <f t="shared" si="1"/>
        <v>4</v>
      </c>
      <c r="BB13" s="25">
        <f t="shared" si="1"/>
        <v>4</v>
      </c>
      <c r="BC13" s="25">
        <f t="shared" si="1"/>
        <v>0</v>
      </c>
      <c r="BD13" s="25">
        <f t="shared" si="1"/>
        <v>0</v>
      </c>
      <c r="BE13" s="25">
        <f t="shared" si="1"/>
        <v>0</v>
      </c>
      <c r="BF13" s="25">
        <f t="shared" si="1"/>
        <v>0</v>
      </c>
      <c r="BG13" s="25">
        <f t="shared" si="1"/>
        <v>0</v>
      </c>
      <c r="BH13" s="25">
        <f t="shared" si="1"/>
        <v>0</v>
      </c>
      <c r="BI13" s="25">
        <f t="shared" si="1"/>
        <v>0</v>
      </c>
      <c r="BJ13" s="25">
        <f t="shared" si="1"/>
        <v>0</v>
      </c>
      <c r="BK13" s="25">
        <f t="shared" si="1"/>
        <v>0</v>
      </c>
      <c r="BL13" s="25">
        <f t="shared" si="1"/>
        <v>0</v>
      </c>
      <c r="BM13" s="25">
        <f t="shared" si="1"/>
        <v>0</v>
      </c>
      <c r="BN13" s="26">
        <f t="shared" si="1"/>
        <v>0</v>
      </c>
    </row>
    <row r="14" spans="1:66" ht="2.25" customHeight="1">
      <c r="A14" s="16"/>
      <c r="B14" s="38"/>
      <c r="C14" s="38"/>
      <c r="D14" s="37"/>
      <c r="E14" s="39"/>
      <c r="F14" s="39"/>
      <c r="G14" s="40"/>
      <c r="H14" s="40"/>
      <c r="I14" s="40"/>
      <c r="J14" s="27"/>
      <c r="K14" s="27"/>
      <c r="L14" s="27"/>
      <c r="M14" s="27"/>
      <c r="N14" s="27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2.75">
      <c r="A15" s="16"/>
      <c r="B15" s="41" t="s">
        <v>29</v>
      </c>
      <c r="C15" s="38" t="s">
        <v>30</v>
      </c>
      <c r="D15" s="37"/>
      <c r="E15" s="39">
        <v>38251</v>
      </c>
      <c r="F15" s="39">
        <v>38261</v>
      </c>
      <c r="G15" s="40"/>
      <c r="H15" s="40"/>
      <c r="I15" s="40"/>
      <c r="J15" s="27">
        <f>_XLL.KALENDERWOCHE(E15)</f>
        <v>39</v>
      </c>
      <c r="K15" s="27">
        <f>_XLL.KALENDERWOCHE(F15)</f>
        <v>40</v>
      </c>
      <c r="L15" s="27">
        <f>_XLL.KALENDERWOCHE(G15)</f>
        <v>0</v>
      </c>
      <c r="M15" s="27">
        <f>_XLL.KALENDERWOCHE(H15)</f>
        <v>0</v>
      </c>
      <c r="N15" s="27">
        <f>_XLL.KALENDERWOCHE(I15)</f>
        <v>0</v>
      </c>
      <c r="O15" s="25">
        <f t="shared" si="0"/>
        <v>0</v>
      </c>
      <c r="P15" s="25">
        <f t="shared" si="0"/>
        <v>0</v>
      </c>
      <c r="Q15" s="25">
        <f t="shared" si="0"/>
        <v>0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25">
        <f t="shared" si="0"/>
        <v>0</v>
      </c>
      <c r="W15" s="25">
        <f t="shared" si="0"/>
        <v>0</v>
      </c>
      <c r="X15" s="25">
        <f t="shared" si="0"/>
        <v>0</v>
      </c>
      <c r="Y15" s="25">
        <f t="shared" si="0"/>
        <v>0</v>
      </c>
      <c r="Z15" s="25">
        <f t="shared" si="0"/>
        <v>0</v>
      </c>
      <c r="AA15" s="25">
        <f t="shared" si="0"/>
        <v>0</v>
      </c>
      <c r="AB15" s="25">
        <f t="shared" si="0"/>
        <v>0</v>
      </c>
      <c r="AC15" s="25">
        <f t="shared" si="0"/>
        <v>0</v>
      </c>
      <c r="AD15" s="25">
        <f t="shared" si="0"/>
        <v>0</v>
      </c>
      <c r="AE15" s="25">
        <f t="shared" si="0"/>
        <v>0</v>
      </c>
      <c r="AF15" s="25">
        <f t="shared" si="0"/>
        <v>0</v>
      </c>
      <c r="AG15" s="25">
        <f t="shared" si="0"/>
        <v>0</v>
      </c>
      <c r="AH15" s="25">
        <f t="shared" si="0"/>
        <v>0</v>
      </c>
      <c r="AI15" s="25">
        <f t="shared" si="0"/>
        <v>0</v>
      </c>
      <c r="AJ15" s="25">
        <f t="shared" si="0"/>
        <v>0</v>
      </c>
      <c r="AK15" s="25">
        <f t="shared" si="0"/>
        <v>0</v>
      </c>
      <c r="AL15" s="25">
        <f t="shared" si="0"/>
        <v>0</v>
      </c>
      <c r="AM15" s="25">
        <f t="shared" si="0"/>
        <v>0</v>
      </c>
      <c r="AN15" s="25">
        <f t="shared" si="0"/>
        <v>0</v>
      </c>
      <c r="AO15" s="25">
        <f t="shared" si="0"/>
        <v>0</v>
      </c>
      <c r="AP15" s="25">
        <f t="shared" si="0"/>
        <v>0</v>
      </c>
      <c r="AQ15" s="25">
        <f t="shared" si="0"/>
        <v>0</v>
      </c>
      <c r="AR15" s="25">
        <f t="shared" si="0"/>
        <v>0</v>
      </c>
      <c r="AS15" s="25">
        <f t="shared" si="0"/>
        <v>0</v>
      </c>
      <c r="AT15" s="25">
        <f t="shared" si="0"/>
        <v>0</v>
      </c>
      <c r="AU15" s="25">
        <f t="shared" si="1"/>
        <v>0</v>
      </c>
      <c r="AV15" s="25">
        <f t="shared" si="1"/>
        <v>0</v>
      </c>
      <c r="AW15" s="25">
        <f t="shared" si="1"/>
        <v>0</v>
      </c>
      <c r="AX15" s="25">
        <f t="shared" si="1"/>
        <v>0</v>
      </c>
      <c r="AY15" s="25">
        <f t="shared" si="1"/>
        <v>0</v>
      </c>
      <c r="AZ15" s="25">
        <f t="shared" si="1"/>
        <v>0</v>
      </c>
      <c r="BA15" s="25">
        <f t="shared" si="1"/>
        <v>4</v>
      </c>
      <c r="BB15" s="25">
        <f t="shared" si="1"/>
        <v>0</v>
      </c>
      <c r="BC15" s="25">
        <f t="shared" si="1"/>
        <v>0</v>
      </c>
      <c r="BD15" s="25">
        <f t="shared" si="1"/>
        <v>0</v>
      </c>
      <c r="BE15" s="25">
        <f t="shared" si="1"/>
        <v>0</v>
      </c>
      <c r="BF15" s="25">
        <f t="shared" si="1"/>
        <v>0</v>
      </c>
      <c r="BG15" s="25">
        <f t="shared" si="1"/>
        <v>0</v>
      </c>
      <c r="BH15" s="25">
        <f t="shared" si="1"/>
        <v>0</v>
      </c>
      <c r="BI15" s="25">
        <f t="shared" si="1"/>
        <v>0</v>
      </c>
      <c r="BJ15" s="25">
        <f t="shared" si="1"/>
        <v>0</v>
      </c>
      <c r="BK15" s="25">
        <f t="shared" si="1"/>
        <v>0</v>
      </c>
      <c r="BL15" s="25">
        <f t="shared" si="1"/>
        <v>0</v>
      </c>
      <c r="BM15" s="25">
        <f t="shared" si="1"/>
        <v>0</v>
      </c>
      <c r="BN15" s="26">
        <f t="shared" si="1"/>
        <v>0</v>
      </c>
    </row>
    <row r="16" spans="1:66" ht="2.25" customHeight="1">
      <c r="A16" s="16"/>
      <c r="B16" s="38"/>
      <c r="C16" s="38"/>
      <c r="D16" s="37"/>
      <c r="E16" s="39"/>
      <c r="F16" s="39"/>
      <c r="G16" s="40"/>
      <c r="H16" s="40"/>
      <c r="I16" s="40"/>
      <c r="J16" s="27"/>
      <c r="K16" s="27"/>
      <c r="L16" s="27"/>
      <c r="M16" s="27"/>
      <c r="N16" s="27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.75">
      <c r="A17" s="16"/>
      <c r="B17" s="41" t="s">
        <v>29</v>
      </c>
      <c r="C17" s="38" t="s">
        <v>31</v>
      </c>
      <c r="D17" s="37"/>
      <c r="E17" s="39">
        <v>38257</v>
      </c>
      <c r="F17" s="39">
        <v>38264</v>
      </c>
      <c r="G17" s="40"/>
      <c r="H17" s="40"/>
      <c r="I17" s="40"/>
      <c r="J17" s="27">
        <f>_XLL.KALENDERWOCHE(E17)</f>
        <v>40</v>
      </c>
      <c r="K17" s="27">
        <f>_XLL.KALENDERWOCHE(F17)</f>
        <v>41</v>
      </c>
      <c r="L17" s="27">
        <f>_XLL.KALENDERWOCHE(G17)</f>
        <v>0</v>
      </c>
      <c r="M17" s="27">
        <f>_XLL.KALENDERWOCHE(H17)</f>
        <v>0</v>
      </c>
      <c r="N17" s="27">
        <f>_XLL.KALENDERWOCHE(I17)</f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 t="shared" si="0"/>
        <v>0</v>
      </c>
      <c r="AI17" s="25">
        <f t="shared" si="0"/>
        <v>0</v>
      </c>
      <c r="AJ17" s="25">
        <f t="shared" si="0"/>
        <v>0</v>
      </c>
      <c r="AK17" s="25">
        <f t="shared" si="0"/>
        <v>0</v>
      </c>
      <c r="AL17" s="25">
        <f t="shared" si="0"/>
        <v>0</v>
      </c>
      <c r="AM17" s="25">
        <f t="shared" si="0"/>
        <v>0</v>
      </c>
      <c r="AN17" s="25">
        <f t="shared" si="0"/>
        <v>0</v>
      </c>
      <c r="AO17" s="25">
        <f t="shared" si="0"/>
        <v>0</v>
      </c>
      <c r="AP17" s="25">
        <f t="shared" si="0"/>
        <v>0</v>
      </c>
      <c r="AQ17" s="25">
        <f t="shared" si="0"/>
        <v>0</v>
      </c>
      <c r="AR17" s="25">
        <f t="shared" si="0"/>
        <v>0</v>
      </c>
      <c r="AS17" s="25">
        <f t="shared" si="0"/>
        <v>0</v>
      </c>
      <c r="AT17" s="25">
        <f>IF(AT$4=$N17,1,IF(AT$4=$M17,2,IF(AT$4=$L17,3,IF(AT$4&gt;=$J17,IF(AT$4&lt;$K17,4,0),0))))</f>
        <v>0</v>
      </c>
      <c r="AU17" s="25">
        <f t="shared" si="1"/>
        <v>0</v>
      </c>
      <c r="AV17" s="25">
        <f t="shared" si="1"/>
        <v>0</v>
      </c>
      <c r="AW17" s="25">
        <f t="shared" si="1"/>
        <v>0</v>
      </c>
      <c r="AX17" s="25">
        <f t="shared" si="1"/>
        <v>0</v>
      </c>
      <c r="AY17" s="25">
        <f t="shared" si="1"/>
        <v>0</v>
      </c>
      <c r="AZ17" s="25">
        <f t="shared" si="1"/>
        <v>0</v>
      </c>
      <c r="BA17" s="25">
        <f t="shared" si="1"/>
        <v>0</v>
      </c>
      <c r="BB17" s="25">
        <f t="shared" si="1"/>
        <v>4</v>
      </c>
      <c r="BC17" s="25">
        <f t="shared" si="1"/>
        <v>0</v>
      </c>
      <c r="BD17" s="25">
        <f t="shared" si="1"/>
        <v>0</v>
      </c>
      <c r="BE17" s="25">
        <f t="shared" si="1"/>
        <v>0</v>
      </c>
      <c r="BF17" s="25">
        <f t="shared" si="1"/>
        <v>0</v>
      </c>
      <c r="BG17" s="25">
        <f t="shared" si="1"/>
        <v>0</v>
      </c>
      <c r="BH17" s="25">
        <f t="shared" si="1"/>
        <v>0</v>
      </c>
      <c r="BI17" s="25">
        <f t="shared" si="1"/>
        <v>0</v>
      </c>
      <c r="BJ17" s="25">
        <f t="shared" si="1"/>
        <v>0</v>
      </c>
      <c r="BK17" s="25">
        <f t="shared" si="1"/>
        <v>0</v>
      </c>
      <c r="BL17" s="25">
        <f t="shared" si="1"/>
        <v>0</v>
      </c>
      <c r="BM17" s="25">
        <f t="shared" si="1"/>
        <v>0</v>
      </c>
      <c r="BN17" s="26">
        <f t="shared" si="1"/>
        <v>0</v>
      </c>
    </row>
    <row r="18" spans="1:66" ht="2.25" customHeight="1">
      <c r="A18" s="16"/>
      <c r="B18" s="38"/>
      <c r="C18" s="38"/>
      <c r="D18" s="37"/>
      <c r="E18" s="39"/>
      <c r="F18" s="39"/>
      <c r="G18" s="40"/>
      <c r="H18" s="40"/>
      <c r="I18" s="40"/>
      <c r="J18" s="27"/>
      <c r="K18" s="27"/>
      <c r="L18" s="27"/>
      <c r="M18" s="27"/>
      <c r="N18" s="27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12.75">
      <c r="A19" s="16"/>
      <c r="B19" s="41" t="s">
        <v>29</v>
      </c>
      <c r="C19" s="38" t="s">
        <v>32</v>
      </c>
      <c r="D19" s="37"/>
      <c r="E19" s="39">
        <v>38251</v>
      </c>
      <c r="F19" s="39">
        <v>38264</v>
      </c>
      <c r="G19" s="40"/>
      <c r="H19" s="40"/>
      <c r="I19" s="40"/>
      <c r="J19" s="27">
        <f>_XLL.KALENDERWOCHE(E19)</f>
        <v>39</v>
      </c>
      <c r="K19" s="27">
        <f>_XLL.KALENDERWOCHE(F19)</f>
        <v>41</v>
      </c>
      <c r="L19" s="27">
        <f>_XLL.KALENDERWOCHE(G19)</f>
        <v>0</v>
      </c>
      <c r="M19" s="27">
        <f>_XLL.KALENDERWOCHE(H19)</f>
        <v>0</v>
      </c>
      <c r="N19" s="27">
        <f>_XLL.KALENDERWOCHE(I19)</f>
        <v>0</v>
      </c>
      <c r="O19" s="25">
        <f aca="true" t="shared" si="2" ref="O19:AT19">IF(O$4=$N19,1,IF(O$4=$M19,2,IF(O$4=$L19,3,IF(O$4&gt;=$J19,IF(O$4&lt;$K19,4,0),0))))</f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 t="shared" si="2"/>
        <v>0</v>
      </c>
      <c r="AG19" s="25">
        <f t="shared" si="2"/>
        <v>0</v>
      </c>
      <c r="AH19" s="25">
        <f t="shared" si="2"/>
        <v>0</v>
      </c>
      <c r="AI19" s="25">
        <f t="shared" si="2"/>
        <v>0</v>
      </c>
      <c r="AJ19" s="25">
        <f t="shared" si="2"/>
        <v>0</v>
      </c>
      <c r="AK19" s="25">
        <f t="shared" si="2"/>
        <v>0</v>
      </c>
      <c r="AL19" s="25">
        <f t="shared" si="2"/>
        <v>0</v>
      </c>
      <c r="AM19" s="25">
        <f t="shared" si="2"/>
        <v>0</v>
      </c>
      <c r="AN19" s="25">
        <f t="shared" si="2"/>
        <v>0</v>
      </c>
      <c r="AO19" s="25">
        <f t="shared" si="2"/>
        <v>0</v>
      </c>
      <c r="AP19" s="25">
        <f t="shared" si="2"/>
        <v>0</v>
      </c>
      <c r="AQ19" s="25">
        <f t="shared" si="2"/>
        <v>0</v>
      </c>
      <c r="AR19" s="25">
        <f t="shared" si="2"/>
        <v>0</v>
      </c>
      <c r="AS19" s="25">
        <f t="shared" si="2"/>
        <v>0</v>
      </c>
      <c r="AT19" s="25">
        <f t="shared" si="2"/>
        <v>0</v>
      </c>
      <c r="AU19" s="25">
        <f t="shared" si="1"/>
        <v>0</v>
      </c>
      <c r="AV19" s="25">
        <f t="shared" si="1"/>
        <v>0</v>
      </c>
      <c r="AW19" s="25">
        <f t="shared" si="1"/>
        <v>0</v>
      </c>
      <c r="AX19" s="25">
        <f t="shared" si="1"/>
        <v>0</v>
      </c>
      <c r="AY19" s="25">
        <f t="shared" si="1"/>
        <v>0</v>
      </c>
      <c r="AZ19" s="25">
        <f t="shared" si="1"/>
        <v>0</v>
      </c>
      <c r="BA19" s="25">
        <f t="shared" si="1"/>
        <v>4</v>
      </c>
      <c r="BB19" s="25">
        <f t="shared" si="1"/>
        <v>4</v>
      </c>
      <c r="BC19" s="25">
        <f t="shared" si="1"/>
        <v>0</v>
      </c>
      <c r="BD19" s="25">
        <f t="shared" si="1"/>
        <v>0</v>
      </c>
      <c r="BE19" s="25">
        <f t="shared" si="1"/>
        <v>0</v>
      </c>
      <c r="BF19" s="25">
        <f t="shared" si="1"/>
        <v>0</v>
      </c>
      <c r="BG19" s="25">
        <f t="shared" si="1"/>
        <v>0</v>
      </c>
      <c r="BH19" s="25">
        <f t="shared" si="1"/>
        <v>0</v>
      </c>
      <c r="BI19" s="25">
        <f t="shared" si="1"/>
        <v>0</v>
      </c>
      <c r="BJ19" s="25">
        <f t="shared" si="1"/>
        <v>0</v>
      </c>
      <c r="BK19" s="25">
        <f t="shared" si="1"/>
        <v>0</v>
      </c>
      <c r="BL19" s="25">
        <f t="shared" si="1"/>
        <v>0</v>
      </c>
      <c r="BM19" s="25">
        <f t="shared" si="1"/>
        <v>0</v>
      </c>
      <c r="BN19" s="26">
        <f t="shared" si="1"/>
        <v>0</v>
      </c>
    </row>
    <row r="20" spans="1:66" ht="2.25" customHeight="1">
      <c r="A20" s="16"/>
      <c r="B20" s="38"/>
      <c r="C20" s="38"/>
      <c r="D20" s="37"/>
      <c r="E20" s="39"/>
      <c r="F20" s="39"/>
      <c r="G20" s="40"/>
      <c r="H20" s="40"/>
      <c r="I20" s="40"/>
      <c r="J20" s="27"/>
      <c r="K20" s="27"/>
      <c r="L20" s="27"/>
      <c r="M20" s="27"/>
      <c r="N20" s="27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2.75">
      <c r="A21" s="16"/>
      <c r="B21" s="41" t="s">
        <v>29</v>
      </c>
      <c r="C21" s="38" t="s">
        <v>33</v>
      </c>
      <c r="D21" s="37"/>
      <c r="E21" s="39">
        <v>38257</v>
      </c>
      <c r="F21" s="39">
        <v>38264</v>
      </c>
      <c r="G21" s="40"/>
      <c r="H21" s="40"/>
      <c r="I21" s="40"/>
      <c r="J21" s="27">
        <f>_XLL.KALENDERWOCHE(E21)</f>
        <v>40</v>
      </c>
      <c r="K21" s="27">
        <f>_XLL.KALENDERWOCHE(F21)</f>
        <v>41</v>
      </c>
      <c r="L21" s="27">
        <f>_XLL.KALENDERWOCHE(G21)</f>
        <v>0</v>
      </c>
      <c r="M21" s="27">
        <f>_XLL.KALENDERWOCHE(H21)</f>
        <v>0</v>
      </c>
      <c r="N21" s="27">
        <f>_XLL.KALENDERWOCHE(I21)</f>
        <v>0</v>
      </c>
      <c r="O21" s="25">
        <f aca="true" t="shared" si="3" ref="O21:AT21">IF(O$4=$N21,1,IF(O$4=$M21,2,IF(O$4=$L21,3,IF(O$4&gt;=$J21,IF(O$4&lt;$K21,4,0),0))))</f>
        <v>0</v>
      </c>
      <c r="P21" s="25">
        <f t="shared" si="3"/>
        <v>0</v>
      </c>
      <c r="Q21" s="25">
        <f t="shared" si="3"/>
        <v>0</v>
      </c>
      <c r="R21" s="25">
        <f t="shared" si="3"/>
        <v>0</v>
      </c>
      <c r="S21" s="25">
        <f t="shared" si="3"/>
        <v>0</v>
      </c>
      <c r="T21" s="25">
        <f t="shared" si="3"/>
        <v>0</v>
      </c>
      <c r="U21" s="25">
        <f t="shared" si="3"/>
        <v>0</v>
      </c>
      <c r="V21" s="25">
        <f t="shared" si="3"/>
        <v>0</v>
      </c>
      <c r="W21" s="25">
        <f t="shared" si="3"/>
        <v>0</v>
      </c>
      <c r="X21" s="25">
        <f t="shared" si="3"/>
        <v>0</v>
      </c>
      <c r="Y21" s="25">
        <f t="shared" si="3"/>
        <v>0</v>
      </c>
      <c r="Z21" s="25">
        <f t="shared" si="3"/>
        <v>0</v>
      </c>
      <c r="AA21" s="25">
        <f t="shared" si="3"/>
        <v>0</v>
      </c>
      <c r="AB21" s="25">
        <f t="shared" si="3"/>
        <v>0</v>
      </c>
      <c r="AC21" s="25">
        <f t="shared" si="3"/>
        <v>0</v>
      </c>
      <c r="AD21" s="25">
        <f t="shared" si="3"/>
        <v>0</v>
      </c>
      <c r="AE21" s="25">
        <f t="shared" si="3"/>
        <v>0</v>
      </c>
      <c r="AF21" s="25">
        <f t="shared" si="3"/>
        <v>0</v>
      </c>
      <c r="AG21" s="25">
        <f t="shared" si="3"/>
        <v>0</v>
      </c>
      <c r="AH21" s="25">
        <f t="shared" si="3"/>
        <v>0</v>
      </c>
      <c r="AI21" s="25">
        <f t="shared" si="3"/>
        <v>0</v>
      </c>
      <c r="AJ21" s="25">
        <f t="shared" si="3"/>
        <v>0</v>
      </c>
      <c r="AK21" s="25">
        <f t="shared" si="3"/>
        <v>0</v>
      </c>
      <c r="AL21" s="25">
        <f t="shared" si="3"/>
        <v>0</v>
      </c>
      <c r="AM21" s="25">
        <f t="shared" si="3"/>
        <v>0</v>
      </c>
      <c r="AN21" s="25">
        <f t="shared" si="3"/>
        <v>0</v>
      </c>
      <c r="AO21" s="25">
        <f t="shared" si="3"/>
        <v>0</v>
      </c>
      <c r="AP21" s="25">
        <f t="shared" si="3"/>
        <v>0</v>
      </c>
      <c r="AQ21" s="25">
        <f t="shared" si="3"/>
        <v>0</v>
      </c>
      <c r="AR21" s="25">
        <f t="shared" si="3"/>
        <v>0</v>
      </c>
      <c r="AS21" s="25">
        <f t="shared" si="3"/>
        <v>0</v>
      </c>
      <c r="AT21" s="25">
        <f t="shared" si="3"/>
        <v>0</v>
      </c>
      <c r="AU21" s="25">
        <f t="shared" si="1"/>
        <v>0</v>
      </c>
      <c r="AV21" s="25">
        <f t="shared" si="1"/>
        <v>0</v>
      </c>
      <c r="AW21" s="25">
        <f t="shared" si="1"/>
        <v>0</v>
      </c>
      <c r="AX21" s="25">
        <f t="shared" si="1"/>
        <v>0</v>
      </c>
      <c r="AY21" s="25">
        <f t="shared" si="1"/>
        <v>0</v>
      </c>
      <c r="AZ21" s="25">
        <f t="shared" si="1"/>
        <v>0</v>
      </c>
      <c r="BA21" s="25">
        <f t="shared" si="1"/>
        <v>0</v>
      </c>
      <c r="BB21" s="25">
        <f t="shared" si="1"/>
        <v>4</v>
      </c>
      <c r="BC21" s="25">
        <f t="shared" si="1"/>
        <v>0</v>
      </c>
      <c r="BD21" s="25">
        <f t="shared" si="1"/>
        <v>0</v>
      </c>
      <c r="BE21" s="25">
        <f t="shared" si="1"/>
        <v>0</v>
      </c>
      <c r="BF21" s="25">
        <f t="shared" si="1"/>
        <v>0</v>
      </c>
      <c r="BG21" s="25">
        <f t="shared" si="1"/>
        <v>0</v>
      </c>
      <c r="BH21" s="25">
        <f t="shared" si="1"/>
        <v>0</v>
      </c>
      <c r="BI21" s="25">
        <f t="shared" si="1"/>
        <v>0</v>
      </c>
      <c r="BJ21" s="25">
        <f t="shared" si="1"/>
        <v>0</v>
      </c>
      <c r="BK21" s="25">
        <f t="shared" si="1"/>
        <v>0</v>
      </c>
      <c r="BL21" s="25">
        <f t="shared" si="1"/>
        <v>0</v>
      </c>
      <c r="BM21" s="25">
        <f t="shared" si="1"/>
        <v>0</v>
      </c>
      <c r="BN21" s="26">
        <f t="shared" si="1"/>
        <v>0</v>
      </c>
    </row>
    <row r="22" spans="1:66" ht="2.25" customHeight="1">
      <c r="A22" s="16"/>
      <c r="B22" s="38"/>
      <c r="C22" s="38"/>
      <c r="D22" s="37"/>
      <c r="E22" s="39"/>
      <c r="F22" s="39"/>
      <c r="G22" s="40"/>
      <c r="H22" s="40"/>
      <c r="I22" s="40"/>
      <c r="J22" s="27"/>
      <c r="K22" s="27"/>
      <c r="L22" s="27"/>
      <c r="M22" s="27"/>
      <c r="N22" s="27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.75">
      <c r="A23" s="16"/>
      <c r="B23" s="41" t="s">
        <v>29</v>
      </c>
      <c r="C23" s="38" t="s">
        <v>34</v>
      </c>
      <c r="D23" s="37"/>
      <c r="E23" s="39">
        <v>38257</v>
      </c>
      <c r="F23" s="39">
        <v>38266</v>
      </c>
      <c r="G23" s="40"/>
      <c r="H23" s="40"/>
      <c r="I23" s="40"/>
      <c r="J23" s="27">
        <f>_XLL.KALENDERWOCHE(E23)</f>
        <v>40</v>
      </c>
      <c r="K23" s="27">
        <f>_XLL.KALENDERWOCHE(F23)</f>
        <v>41</v>
      </c>
      <c r="L23" s="27">
        <f>_XLL.KALENDERWOCHE(G23)</f>
        <v>0</v>
      </c>
      <c r="M23" s="27">
        <f>_XLL.KALENDERWOCHE(H23)</f>
        <v>0</v>
      </c>
      <c r="N23" s="27">
        <f>_XLL.KALENDERWOCHE(I23)</f>
        <v>0</v>
      </c>
      <c r="O23" s="25">
        <f aca="true" t="shared" si="4" ref="O23:AT23">IF(O$4=$N23,1,IF(O$4=$M23,2,IF(O$4=$L23,3,IF(O$4&gt;=$J23,IF(O$4&lt;$K23,4,0),0))))</f>
        <v>0</v>
      </c>
      <c r="P23" s="25">
        <f t="shared" si="4"/>
        <v>0</v>
      </c>
      <c r="Q23" s="25">
        <f t="shared" si="4"/>
        <v>0</v>
      </c>
      <c r="R23" s="25">
        <f t="shared" si="4"/>
        <v>0</v>
      </c>
      <c r="S23" s="25">
        <f t="shared" si="4"/>
        <v>0</v>
      </c>
      <c r="T23" s="25">
        <f t="shared" si="4"/>
        <v>0</v>
      </c>
      <c r="U23" s="25">
        <f t="shared" si="4"/>
        <v>0</v>
      </c>
      <c r="V23" s="25">
        <f t="shared" si="4"/>
        <v>0</v>
      </c>
      <c r="W23" s="25">
        <f t="shared" si="4"/>
        <v>0</v>
      </c>
      <c r="X23" s="25">
        <f t="shared" si="4"/>
        <v>0</v>
      </c>
      <c r="Y23" s="25">
        <f t="shared" si="4"/>
        <v>0</v>
      </c>
      <c r="Z23" s="25">
        <f t="shared" si="4"/>
        <v>0</v>
      </c>
      <c r="AA23" s="25">
        <f t="shared" si="4"/>
        <v>0</v>
      </c>
      <c r="AB23" s="25">
        <f t="shared" si="4"/>
        <v>0</v>
      </c>
      <c r="AC23" s="25">
        <f t="shared" si="4"/>
        <v>0</v>
      </c>
      <c r="AD23" s="25">
        <f t="shared" si="4"/>
        <v>0</v>
      </c>
      <c r="AE23" s="25">
        <f t="shared" si="4"/>
        <v>0</v>
      </c>
      <c r="AF23" s="25">
        <f t="shared" si="4"/>
        <v>0</v>
      </c>
      <c r="AG23" s="25">
        <f t="shared" si="4"/>
        <v>0</v>
      </c>
      <c r="AH23" s="25">
        <f t="shared" si="4"/>
        <v>0</v>
      </c>
      <c r="AI23" s="25">
        <f t="shared" si="4"/>
        <v>0</v>
      </c>
      <c r="AJ23" s="25">
        <f t="shared" si="4"/>
        <v>0</v>
      </c>
      <c r="AK23" s="25">
        <f t="shared" si="4"/>
        <v>0</v>
      </c>
      <c r="AL23" s="25">
        <f t="shared" si="4"/>
        <v>0</v>
      </c>
      <c r="AM23" s="25">
        <f t="shared" si="4"/>
        <v>0</v>
      </c>
      <c r="AN23" s="25">
        <f t="shared" si="4"/>
        <v>0</v>
      </c>
      <c r="AO23" s="25">
        <f t="shared" si="4"/>
        <v>0</v>
      </c>
      <c r="AP23" s="25">
        <f t="shared" si="4"/>
        <v>0</v>
      </c>
      <c r="AQ23" s="25">
        <f t="shared" si="4"/>
        <v>0</v>
      </c>
      <c r="AR23" s="25">
        <f t="shared" si="4"/>
        <v>0</v>
      </c>
      <c r="AS23" s="25">
        <f t="shared" si="4"/>
        <v>0</v>
      </c>
      <c r="AT23" s="25">
        <f t="shared" si="4"/>
        <v>0</v>
      </c>
      <c r="AU23" s="25">
        <f t="shared" si="1"/>
        <v>0</v>
      </c>
      <c r="AV23" s="25">
        <f t="shared" si="1"/>
        <v>0</v>
      </c>
      <c r="AW23" s="25">
        <f t="shared" si="1"/>
        <v>0</v>
      </c>
      <c r="AX23" s="25">
        <f t="shared" si="1"/>
        <v>0</v>
      </c>
      <c r="AY23" s="25">
        <f t="shared" si="1"/>
        <v>0</v>
      </c>
      <c r="AZ23" s="25">
        <f t="shared" si="1"/>
        <v>0</v>
      </c>
      <c r="BA23" s="25">
        <f t="shared" si="1"/>
        <v>0</v>
      </c>
      <c r="BB23" s="25">
        <f t="shared" si="1"/>
        <v>4</v>
      </c>
      <c r="BC23" s="25">
        <f t="shared" si="1"/>
        <v>0</v>
      </c>
      <c r="BD23" s="25">
        <f t="shared" si="1"/>
        <v>0</v>
      </c>
      <c r="BE23" s="25">
        <f t="shared" si="1"/>
        <v>0</v>
      </c>
      <c r="BF23" s="25">
        <f t="shared" si="1"/>
        <v>0</v>
      </c>
      <c r="BG23" s="25">
        <f t="shared" si="1"/>
        <v>0</v>
      </c>
      <c r="BH23" s="25">
        <f t="shared" si="1"/>
        <v>0</v>
      </c>
      <c r="BI23" s="25">
        <f t="shared" si="1"/>
        <v>0</v>
      </c>
      <c r="BJ23" s="25">
        <f t="shared" si="1"/>
        <v>0</v>
      </c>
      <c r="BK23" s="25">
        <f t="shared" si="1"/>
        <v>0</v>
      </c>
      <c r="BL23" s="25">
        <f t="shared" si="1"/>
        <v>0</v>
      </c>
      <c r="BM23" s="25">
        <f t="shared" si="1"/>
        <v>0</v>
      </c>
      <c r="BN23" s="26">
        <f t="shared" si="1"/>
        <v>0</v>
      </c>
    </row>
    <row r="24" spans="1:66" ht="2.25" customHeight="1">
      <c r="A24" s="16"/>
      <c r="B24" s="37"/>
      <c r="C24" s="38"/>
      <c r="D24" s="37"/>
      <c r="E24" s="39"/>
      <c r="F24" s="39"/>
      <c r="G24" s="40"/>
      <c r="H24" s="40"/>
      <c r="I24" s="40"/>
      <c r="J24" s="27"/>
      <c r="K24" s="27"/>
      <c r="L24" s="27"/>
      <c r="M24" s="27"/>
      <c r="N24" s="2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12.75">
      <c r="A25" s="16">
        <v>5</v>
      </c>
      <c r="B25" s="37" t="s">
        <v>35</v>
      </c>
      <c r="C25" s="38" t="s">
        <v>36</v>
      </c>
      <c r="D25" s="37"/>
      <c r="E25" s="39">
        <v>38274</v>
      </c>
      <c r="F25" s="39">
        <v>38277</v>
      </c>
      <c r="G25" s="40">
        <v>38271</v>
      </c>
      <c r="H25" s="40"/>
      <c r="I25" s="40"/>
      <c r="J25" s="27">
        <f>_XLL.KALENDERWOCHE(E25)</f>
        <v>42</v>
      </c>
      <c r="K25" s="27">
        <f>_XLL.KALENDERWOCHE(F25)</f>
        <v>43</v>
      </c>
      <c r="L25" s="27">
        <f>_XLL.KALENDERWOCHE(G25)</f>
        <v>42</v>
      </c>
      <c r="M25" s="27">
        <f>_XLL.KALENDERWOCHE(H25)</f>
        <v>0</v>
      </c>
      <c r="N25" s="27">
        <f>_XLL.KALENDERWOCHE(I25)</f>
        <v>0</v>
      </c>
      <c r="O25" s="25">
        <f aca="true" t="shared" si="5" ref="O25:AT25">IF(O$4=$N25,1,IF(O$4=$M25,2,IF(O$4=$L25,3,IF(O$4&gt;=$J25,IF(O$4&lt;$K25,4,0),0))))</f>
        <v>0</v>
      </c>
      <c r="P25" s="25">
        <f t="shared" si="5"/>
        <v>0</v>
      </c>
      <c r="Q25" s="25">
        <f t="shared" si="5"/>
        <v>0</v>
      </c>
      <c r="R25" s="25">
        <f t="shared" si="5"/>
        <v>0</v>
      </c>
      <c r="S25" s="25">
        <f t="shared" si="5"/>
        <v>0</v>
      </c>
      <c r="T25" s="25">
        <f t="shared" si="5"/>
        <v>0</v>
      </c>
      <c r="U25" s="25">
        <f t="shared" si="5"/>
        <v>0</v>
      </c>
      <c r="V25" s="25">
        <f t="shared" si="5"/>
        <v>0</v>
      </c>
      <c r="W25" s="25">
        <f t="shared" si="5"/>
        <v>0</v>
      </c>
      <c r="X25" s="25">
        <f t="shared" si="5"/>
        <v>0</v>
      </c>
      <c r="Y25" s="25">
        <f t="shared" si="5"/>
        <v>0</v>
      </c>
      <c r="Z25" s="25">
        <f t="shared" si="5"/>
        <v>0</v>
      </c>
      <c r="AA25" s="25">
        <f t="shared" si="5"/>
        <v>0</v>
      </c>
      <c r="AB25" s="25">
        <f t="shared" si="5"/>
        <v>0</v>
      </c>
      <c r="AC25" s="25">
        <f t="shared" si="5"/>
        <v>0</v>
      </c>
      <c r="AD25" s="25">
        <f t="shared" si="5"/>
        <v>0</v>
      </c>
      <c r="AE25" s="25">
        <f t="shared" si="5"/>
        <v>0</v>
      </c>
      <c r="AF25" s="25">
        <f t="shared" si="5"/>
        <v>0</v>
      </c>
      <c r="AG25" s="25">
        <f t="shared" si="5"/>
        <v>0</v>
      </c>
      <c r="AH25" s="25">
        <f t="shared" si="5"/>
        <v>0</v>
      </c>
      <c r="AI25" s="25">
        <f t="shared" si="5"/>
        <v>0</v>
      </c>
      <c r="AJ25" s="25">
        <f t="shared" si="5"/>
        <v>0</v>
      </c>
      <c r="AK25" s="25">
        <f t="shared" si="5"/>
        <v>0</v>
      </c>
      <c r="AL25" s="25">
        <f t="shared" si="5"/>
        <v>0</v>
      </c>
      <c r="AM25" s="25">
        <f t="shared" si="5"/>
        <v>0</v>
      </c>
      <c r="AN25" s="25">
        <f t="shared" si="5"/>
        <v>0</v>
      </c>
      <c r="AO25" s="25">
        <f t="shared" si="5"/>
        <v>0</v>
      </c>
      <c r="AP25" s="25">
        <f t="shared" si="5"/>
        <v>0</v>
      </c>
      <c r="AQ25" s="25">
        <f t="shared" si="5"/>
        <v>0</v>
      </c>
      <c r="AR25" s="25">
        <f t="shared" si="5"/>
        <v>0</v>
      </c>
      <c r="AS25" s="25">
        <f t="shared" si="5"/>
        <v>0</v>
      </c>
      <c r="AT25" s="25">
        <f t="shared" si="5"/>
        <v>0</v>
      </c>
      <c r="AU25" s="25">
        <f t="shared" si="1"/>
        <v>0</v>
      </c>
      <c r="AV25" s="25">
        <f t="shared" si="1"/>
        <v>0</v>
      </c>
      <c r="AW25" s="25">
        <f t="shared" si="1"/>
        <v>0</v>
      </c>
      <c r="AX25" s="25">
        <f t="shared" si="1"/>
        <v>0</v>
      </c>
      <c r="AY25" s="25">
        <f t="shared" si="1"/>
        <v>0</v>
      </c>
      <c r="AZ25" s="25">
        <f t="shared" si="1"/>
        <v>0</v>
      </c>
      <c r="BA25" s="25">
        <f t="shared" si="1"/>
        <v>0</v>
      </c>
      <c r="BB25" s="25">
        <f t="shared" si="1"/>
        <v>0</v>
      </c>
      <c r="BC25" s="25">
        <f t="shared" si="1"/>
        <v>0</v>
      </c>
      <c r="BD25" s="25">
        <f t="shared" si="1"/>
        <v>3</v>
      </c>
      <c r="BE25" s="25">
        <f t="shared" si="1"/>
        <v>0</v>
      </c>
      <c r="BF25" s="25">
        <f t="shared" si="1"/>
        <v>0</v>
      </c>
      <c r="BG25" s="25">
        <f t="shared" si="1"/>
        <v>0</v>
      </c>
      <c r="BH25" s="25">
        <f t="shared" si="1"/>
        <v>0</v>
      </c>
      <c r="BI25" s="25">
        <f t="shared" si="1"/>
        <v>0</v>
      </c>
      <c r="BJ25" s="25">
        <f t="shared" si="1"/>
        <v>0</v>
      </c>
      <c r="BK25" s="25">
        <f t="shared" si="1"/>
        <v>0</v>
      </c>
      <c r="BL25" s="25">
        <f t="shared" si="1"/>
        <v>0</v>
      </c>
      <c r="BM25" s="25">
        <f t="shared" si="1"/>
        <v>0</v>
      </c>
      <c r="BN25" s="26">
        <f t="shared" si="1"/>
        <v>0</v>
      </c>
    </row>
    <row r="26" spans="1:66" ht="2.25" customHeight="1">
      <c r="A26" s="16"/>
      <c r="B26" s="37"/>
      <c r="C26" s="38"/>
      <c r="D26" s="37"/>
      <c r="E26" s="39"/>
      <c r="F26" s="39"/>
      <c r="G26" s="40"/>
      <c r="H26" s="40"/>
      <c r="I26" s="40"/>
      <c r="J26" s="27"/>
      <c r="K26" s="27"/>
      <c r="L26" s="27"/>
      <c r="M26" s="27"/>
      <c r="N26" s="27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12.75">
      <c r="A27" s="16"/>
      <c r="B27" s="37" t="s">
        <v>35</v>
      </c>
      <c r="C27" s="38" t="s">
        <v>37</v>
      </c>
      <c r="D27" s="37"/>
      <c r="E27" s="39">
        <v>38281</v>
      </c>
      <c r="F27" s="39">
        <v>38284</v>
      </c>
      <c r="G27" s="40">
        <v>38278</v>
      </c>
      <c r="H27" s="40"/>
      <c r="I27" s="40"/>
      <c r="J27" s="27">
        <f>_XLL.KALENDERWOCHE(E27)</f>
        <v>43</v>
      </c>
      <c r="K27" s="27">
        <f>_XLL.KALENDERWOCHE(F27)</f>
        <v>44</v>
      </c>
      <c r="L27" s="27">
        <f>_XLL.KALENDERWOCHE(G27)</f>
        <v>43</v>
      </c>
      <c r="M27" s="27">
        <f>_XLL.KALENDERWOCHE(H27)</f>
        <v>0</v>
      </c>
      <c r="N27" s="27">
        <f>_XLL.KALENDERWOCHE(I27)</f>
        <v>0</v>
      </c>
      <c r="O27" s="25">
        <f aca="true" t="shared" si="6" ref="O27:AT27">IF(O$4=$N27,1,IF(O$4=$M27,2,IF(O$4=$L27,3,IF(O$4&gt;=$J27,IF(O$4&lt;$K27,4,0),0))))</f>
        <v>0</v>
      </c>
      <c r="P27" s="25">
        <f t="shared" si="6"/>
        <v>0</v>
      </c>
      <c r="Q27" s="25">
        <f t="shared" si="6"/>
        <v>0</v>
      </c>
      <c r="R27" s="25">
        <f t="shared" si="6"/>
        <v>0</v>
      </c>
      <c r="S27" s="25">
        <f t="shared" si="6"/>
        <v>0</v>
      </c>
      <c r="T27" s="25">
        <f t="shared" si="6"/>
        <v>0</v>
      </c>
      <c r="U27" s="25">
        <f t="shared" si="6"/>
        <v>0</v>
      </c>
      <c r="V27" s="25">
        <f t="shared" si="6"/>
        <v>0</v>
      </c>
      <c r="W27" s="25">
        <f t="shared" si="6"/>
        <v>0</v>
      </c>
      <c r="X27" s="25">
        <f t="shared" si="6"/>
        <v>0</v>
      </c>
      <c r="Y27" s="25">
        <f t="shared" si="6"/>
        <v>0</v>
      </c>
      <c r="Z27" s="25">
        <f t="shared" si="6"/>
        <v>0</v>
      </c>
      <c r="AA27" s="25">
        <f t="shared" si="6"/>
        <v>0</v>
      </c>
      <c r="AB27" s="25">
        <f t="shared" si="6"/>
        <v>0</v>
      </c>
      <c r="AC27" s="25">
        <f t="shared" si="6"/>
        <v>0</v>
      </c>
      <c r="AD27" s="25">
        <f t="shared" si="6"/>
        <v>0</v>
      </c>
      <c r="AE27" s="25">
        <f t="shared" si="6"/>
        <v>0</v>
      </c>
      <c r="AF27" s="25">
        <f t="shared" si="6"/>
        <v>0</v>
      </c>
      <c r="AG27" s="25">
        <f t="shared" si="6"/>
        <v>0</v>
      </c>
      <c r="AH27" s="25">
        <f t="shared" si="6"/>
        <v>0</v>
      </c>
      <c r="AI27" s="25">
        <f t="shared" si="6"/>
        <v>0</v>
      </c>
      <c r="AJ27" s="25">
        <f t="shared" si="6"/>
        <v>0</v>
      </c>
      <c r="AK27" s="25">
        <f t="shared" si="6"/>
        <v>0</v>
      </c>
      <c r="AL27" s="25">
        <f t="shared" si="6"/>
        <v>0</v>
      </c>
      <c r="AM27" s="25">
        <f t="shared" si="6"/>
        <v>0</v>
      </c>
      <c r="AN27" s="25">
        <f t="shared" si="6"/>
        <v>0</v>
      </c>
      <c r="AO27" s="25">
        <f t="shared" si="6"/>
        <v>0</v>
      </c>
      <c r="AP27" s="25">
        <f t="shared" si="6"/>
        <v>0</v>
      </c>
      <c r="AQ27" s="25">
        <f t="shared" si="6"/>
        <v>0</v>
      </c>
      <c r="AR27" s="25">
        <f t="shared" si="6"/>
        <v>0</v>
      </c>
      <c r="AS27" s="25">
        <f t="shared" si="6"/>
        <v>0</v>
      </c>
      <c r="AT27" s="25">
        <f t="shared" si="6"/>
        <v>0</v>
      </c>
      <c r="AU27" s="25">
        <f t="shared" si="1"/>
        <v>0</v>
      </c>
      <c r="AV27" s="25">
        <f t="shared" si="1"/>
        <v>0</v>
      </c>
      <c r="AW27" s="25">
        <f t="shared" si="1"/>
        <v>0</v>
      </c>
      <c r="AX27" s="25">
        <f t="shared" si="1"/>
        <v>0</v>
      </c>
      <c r="AY27" s="25">
        <f t="shared" si="1"/>
        <v>0</v>
      </c>
      <c r="AZ27" s="25">
        <f t="shared" si="1"/>
        <v>0</v>
      </c>
      <c r="BA27" s="25">
        <f t="shared" si="1"/>
        <v>0</v>
      </c>
      <c r="BB27" s="25">
        <f t="shared" si="1"/>
        <v>0</v>
      </c>
      <c r="BC27" s="25">
        <f t="shared" si="1"/>
        <v>0</v>
      </c>
      <c r="BD27" s="25">
        <f t="shared" si="1"/>
        <v>0</v>
      </c>
      <c r="BE27" s="25">
        <f t="shared" si="1"/>
        <v>3</v>
      </c>
      <c r="BF27" s="25">
        <f t="shared" si="1"/>
        <v>0</v>
      </c>
      <c r="BG27" s="25">
        <f t="shared" si="1"/>
        <v>0</v>
      </c>
      <c r="BH27" s="25">
        <f t="shared" si="1"/>
        <v>0</v>
      </c>
      <c r="BI27" s="25">
        <f t="shared" si="1"/>
        <v>0</v>
      </c>
      <c r="BJ27" s="25">
        <f aca="true" t="shared" si="7" ref="BJ27:BN65">IF(BJ$4=$N27,1,IF(BJ$4=$M27,2,IF(BJ$4=$L27,3,IF(BJ$4&gt;=$J27,IF(BJ$4&lt;$K27,4,0),0))))</f>
        <v>0</v>
      </c>
      <c r="BK27" s="25">
        <f t="shared" si="7"/>
        <v>0</v>
      </c>
      <c r="BL27" s="25">
        <f t="shared" si="7"/>
        <v>0</v>
      </c>
      <c r="BM27" s="25">
        <f t="shared" si="7"/>
        <v>0</v>
      </c>
      <c r="BN27" s="26">
        <f t="shared" si="7"/>
        <v>0</v>
      </c>
    </row>
    <row r="28" spans="1:66" ht="2.25" customHeight="1">
      <c r="A28" s="16"/>
      <c r="B28" s="37"/>
      <c r="C28" s="38"/>
      <c r="D28" s="37"/>
      <c r="E28" s="39"/>
      <c r="F28" s="39"/>
      <c r="G28" s="40"/>
      <c r="H28" s="40"/>
      <c r="I28" s="40"/>
      <c r="J28" s="27"/>
      <c r="K28" s="27"/>
      <c r="L28" s="27"/>
      <c r="M28" s="27"/>
      <c r="N28" s="27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12.75">
      <c r="A29" s="16"/>
      <c r="B29" s="37" t="s">
        <v>40</v>
      </c>
      <c r="C29" s="38" t="s">
        <v>41</v>
      </c>
      <c r="D29" s="37"/>
      <c r="E29" s="39">
        <v>38287</v>
      </c>
      <c r="F29" s="39">
        <v>38288</v>
      </c>
      <c r="G29" s="40">
        <v>38285</v>
      </c>
      <c r="H29" s="40"/>
      <c r="I29" s="40"/>
      <c r="J29" s="27">
        <f>_XLL.KALENDERWOCHE(E29)</f>
        <v>44</v>
      </c>
      <c r="K29" s="27">
        <f>_XLL.KALENDERWOCHE(F29)</f>
        <v>44</v>
      </c>
      <c r="L29" s="27">
        <f>_XLL.KALENDERWOCHE(G29)</f>
        <v>44</v>
      </c>
      <c r="M29" s="27">
        <f>_XLL.KALENDERWOCHE(H29)</f>
        <v>0</v>
      </c>
      <c r="N29" s="27">
        <f>_XLL.KALENDERWOCHE(I29)</f>
        <v>0</v>
      </c>
      <c r="O29" s="25">
        <f aca="true" t="shared" si="8" ref="O29:BI29">IF(O$4=$N29,1,IF(O$4=$M29,2,IF(O$4=$L29,3,IF(O$4&gt;=$J29,IF(O$4&lt;$K29,4,0),0))))</f>
        <v>0</v>
      </c>
      <c r="P29" s="25">
        <f t="shared" si="8"/>
        <v>0</v>
      </c>
      <c r="Q29" s="25">
        <f t="shared" si="8"/>
        <v>0</v>
      </c>
      <c r="R29" s="25">
        <f t="shared" si="8"/>
        <v>0</v>
      </c>
      <c r="S29" s="25">
        <f t="shared" si="8"/>
        <v>0</v>
      </c>
      <c r="T29" s="25">
        <f t="shared" si="8"/>
        <v>0</v>
      </c>
      <c r="U29" s="25">
        <f t="shared" si="8"/>
        <v>0</v>
      </c>
      <c r="V29" s="25">
        <f t="shared" si="8"/>
        <v>0</v>
      </c>
      <c r="W29" s="25">
        <f t="shared" si="8"/>
        <v>0</v>
      </c>
      <c r="X29" s="25">
        <f t="shared" si="8"/>
        <v>0</v>
      </c>
      <c r="Y29" s="25">
        <f t="shared" si="8"/>
        <v>0</v>
      </c>
      <c r="Z29" s="25">
        <f t="shared" si="8"/>
        <v>0</v>
      </c>
      <c r="AA29" s="25">
        <f t="shared" si="8"/>
        <v>0</v>
      </c>
      <c r="AB29" s="25">
        <f t="shared" si="8"/>
        <v>0</v>
      </c>
      <c r="AC29" s="25">
        <f t="shared" si="8"/>
        <v>0</v>
      </c>
      <c r="AD29" s="25">
        <f t="shared" si="8"/>
        <v>0</v>
      </c>
      <c r="AE29" s="25">
        <f t="shared" si="8"/>
        <v>0</v>
      </c>
      <c r="AF29" s="25">
        <f t="shared" si="8"/>
        <v>0</v>
      </c>
      <c r="AG29" s="25">
        <f t="shared" si="8"/>
        <v>0</v>
      </c>
      <c r="AH29" s="25">
        <f t="shared" si="8"/>
        <v>0</v>
      </c>
      <c r="AI29" s="25">
        <f t="shared" si="8"/>
        <v>0</v>
      </c>
      <c r="AJ29" s="25">
        <f t="shared" si="8"/>
        <v>0</v>
      </c>
      <c r="AK29" s="25">
        <f t="shared" si="8"/>
        <v>0</v>
      </c>
      <c r="AL29" s="25">
        <f t="shared" si="8"/>
        <v>0</v>
      </c>
      <c r="AM29" s="25">
        <f t="shared" si="8"/>
        <v>0</v>
      </c>
      <c r="AN29" s="25">
        <f t="shared" si="8"/>
        <v>0</v>
      </c>
      <c r="AO29" s="25">
        <f t="shared" si="8"/>
        <v>0</v>
      </c>
      <c r="AP29" s="25">
        <f t="shared" si="8"/>
        <v>0</v>
      </c>
      <c r="AQ29" s="25">
        <f t="shared" si="8"/>
        <v>0</v>
      </c>
      <c r="AR29" s="25">
        <f t="shared" si="8"/>
        <v>0</v>
      </c>
      <c r="AS29" s="25">
        <f t="shared" si="8"/>
        <v>0</v>
      </c>
      <c r="AT29" s="25">
        <f t="shared" si="8"/>
        <v>0</v>
      </c>
      <c r="AU29" s="25">
        <f t="shared" si="8"/>
        <v>0</v>
      </c>
      <c r="AV29" s="25">
        <f t="shared" si="8"/>
        <v>0</v>
      </c>
      <c r="AW29" s="25">
        <f t="shared" si="8"/>
        <v>0</v>
      </c>
      <c r="AX29" s="25">
        <f t="shared" si="8"/>
        <v>0</v>
      </c>
      <c r="AY29" s="25">
        <f t="shared" si="8"/>
        <v>0</v>
      </c>
      <c r="AZ29" s="25">
        <f t="shared" si="8"/>
        <v>0</v>
      </c>
      <c r="BA29" s="25">
        <f t="shared" si="8"/>
        <v>0</v>
      </c>
      <c r="BB29" s="25">
        <f t="shared" si="8"/>
        <v>0</v>
      </c>
      <c r="BC29" s="25">
        <f t="shared" si="8"/>
        <v>0</v>
      </c>
      <c r="BD29" s="25">
        <f t="shared" si="8"/>
        <v>0</v>
      </c>
      <c r="BE29" s="25">
        <f t="shared" si="8"/>
        <v>0</v>
      </c>
      <c r="BF29" s="25">
        <f t="shared" si="8"/>
        <v>3</v>
      </c>
      <c r="BG29" s="25">
        <f t="shared" si="8"/>
        <v>0</v>
      </c>
      <c r="BH29" s="25">
        <f t="shared" si="8"/>
        <v>0</v>
      </c>
      <c r="BI29" s="25">
        <f t="shared" si="8"/>
        <v>0</v>
      </c>
      <c r="BJ29" s="25">
        <f t="shared" si="7"/>
        <v>0</v>
      </c>
      <c r="BK29" s="25">
        <f t="shared" si="7"/>
        <v>0</v>
      </c>
      <c r="BL29" s="25">
        <f t="shared" si="7"/>
        <v>0</v>
      </c>
      <c r="BM29" s="25">
        <f t="shared" si="7"/>
        <v>0</v>
      </c>
      <c r="BN29" s="26">
        <f t="shared" si="7"/>
        <v>0</v>
      </c>
    </row>
    <row r="30" spans="1:66" ht="2.25" customHeight="1">
      <c r="A30" s="16"/>
      <c r="B30" s="37"/>
      <c r="C30" s="38"/>
      <c r="D30" s="37"/>
      <c r="E30" s="39"/>
      <c r="F30" s="39"/>
      <c r="G30" s="40"/>
      <c r="H30" s="40"/>
      <c r="I30" s="40"/>
      <c r="J30" s="27"/>
      <c r="K30" s="27"/>
      <c r="L30" s="27"/>
      <c r="M30" s="27"/>
      <c r="N30" s="27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12.75">
      <c r="A31" s="16">
        <v>6</v>
      </c>
      <c r="B31" s="37" t="s">
        <v>38</v>
      </c>
      <c r="C31" s="38" t="s">
        <v>36</v>
      </c>
      <c r="D31" s="37"/>
      <c r="E31" s="39">
        <v>38289</v>
      </c>
      <c r="F31" s="39">
        <v>38290</v>
      </c>
      <c r="G31" s="39">
        <v>38290</v>
      </c>
      <c r="H31" s="40"/>
      <c r="I31" s="40"/>
      <c r="J31" s="27">
        <f>_XLL.KALENDERWOCHE(E31)</f>
        <v>44</v>
      </c>
      <c r="K31" s="27">
        <f>_XLL.KALENDERWOCHE(F31)</f>
        <v>44</v>
      </c>
      <c r="L31" s="27">
        <f>_XLL.KALENDERWOCHE(G31)</f>
        <v>44</v>
      </c>
      <c r="M31" s="27">
        <f>_XLL.KALENDERWOCHE(H31)</f>
        <v>0</v>
      </c>
      <c r="N31" s="27">
        <f>_XLL.KALENDERWOCHE(I31)</f>
        <v>0</v>
      </c>
      <c r="O31" s="25">
        <f aca="true" t="shared" si="9" ref="O31:BI31">IF(O$4=$N31,1,IF(O$4=$M31,2,IF(O$4=$L31,3,IF(O$4&gt;=$J31,IF(O$4&lt;$K31,4,0),0))))</f>
        <v>0</v>
      </c>
      <c r="P31" s="25">
        <f t="shared" si="9"/>
        <v>0</v>
      </c>
      <c r="Q31" s="25">
        <f t="shared" si="9"/>
        <v>0</v>
      </c>
      <c r="R31" s="25">
        <f t="shared" si="9"/>
        <v>0</v>
      </c>
      <c r="S31" s="25">
        <f t="shared" si="9"/>
        <v>0</v>
      </c>
      <c r="T31" s="25">
        <f t="shared" si="9"/>
        <v>0</v>
      </c>
      <c r="U31" s="25">
        <f t="shared" si="9"/>
        <v>0</v>
      </c>
      <c r="V31" s="25">
        <f t="shared" si="9"/>
        <v>0</v>
      </c>
      <c r="W31" s="25">
        <f t="shared" si="9"/>
        <v>0</v>
      </c>
      <c r="X31" s="25">
        <f t="shared" si="9"/>
        <v>0</v>
      </c>
      <c r="Y31" s="25">
        <f t="shared" si="9"/>
        <v>0</v>
      </c>
      <c r="Z31" s="25">
        <f t="shared" si="9"/>
        <v>0</v>
      </c>
      <c r="AA31" s="25">
        <f t="shared" si="9"/>
        <v>0</v>
      </c>
      <c r="AB31" s="25">
        <f t="shared" si="9"/>
        <v>0</v>
      </c>
      <c r="AC31" s="25">
        <f t="shared" si="9"/>
        <v>0</v>
      </c>
      <c r="AD31" s="25">
        <f t="shared" si="9"/>
        <v>0</v>
      </c>
      <c r="AE31" s="25">
        <f t="shared" si="9"/>
        <v>0</v>
      </c>
      <c r="AF31" s="25">
        <f t="shared" si="9"/>
        <v>0</v>
      </c>
      <c r="AG31" s="25">
        <f t="shared" si="9"/>
        <v>0</v>
      </c>
      <c r="AH31" s="25">
        <f t="shared" si="9"/>
        <v>0</v>
      </c>
      <c r="AI31" s="25">
        <f t="shared" si="9"/>
        <v>0</v>
      </c>
      <c r="AJ31" s="25">
        <f t="shared" si="9"/>
        <v>0</v>
      </c>
      <c r="AK31" s="25">
        <f t="shared" si="9"/>
        <v>0</v>
      </c>
      <c r="AL31" s="25">
        <f t="shared" si="9"/>
        <v>0</v>
      </c>
      <c r="AM31" s="25">
        <f t="shared" si="9"/>
        <v>0</v>
      </c>
      <c r="AN31" s="25">
        <f t="shared" si="9"/>
        <v>0</v>
      </c>
      <c r="AO31" s="25">
        <f t="shared" si="9"/>
        <v>0</v>
      </c>
      <c r="AP31" s="25">
        <f t="shared" si="9"/>
        <v>0</v>
      </c>
      <c r="AQ31" s="25">
        <f t="shared" si="9"/>
        <v>0</v>
      </c>
      <c r="AR31" s="25">
        <f t="shared" si="9"/>
        <v>0</v>
      </c>
      <c r="AS31" s="25">
        <f t="shared" si="9"/>
        <v>0</v>
      </c>
      <c r="AT31" s="25">
        <f t="shared" si="9"/>
        <v>0</v>
      </c>
      <c r="AU31" s="25">
        <f t="shared" si="9"/>
        <v>0</v>
      </c>
      <c r="AV31" s="25">
        <f t="shared" si="9"/>
        <v>0</v>
      </c>
      <c r="AW31" s="25">
        <f t="shared" si="9"/>
        <v>0</v>
      </c>
      <c r="AX31" s="25">
        <f t="shared" si="9"/>
        <v>0</v>
      </c>
      <c r="AY31" s="25">
        <f t="shared" si="9"/>
        <v>0</v>
      </c>
      <c r="AZ31" s="25">
        <f t="shared" si="9"/>
        <v>0</v>
      </c>
      <c r="BA31" s="25">
        <f t="shared" si="9"/>
        <v>0</v>
      </c>
      <c r="BB31" s="25">
        <f t="shared" si="9"/>
        <v>0</v>
      </c>
      <c r="BC31" s="25">
        <f t="shared" si="9"/>
        <v>0</v>
      </c>
      <c r="BD31" s="25">
        <f t="shared" si="9"/>
        <v>0</v>
      </c>
      <c r="BE31" s="25">
        <f t="shared" si="9"/>
        <v>0</v>
      </c>
      <c r="BF31" s="25">
        <f t="shared" si="9"/>
        <v>3</v>
      </c>
      <c r="BG31" s="25">
        <f t="shared" si="9"/>
        <v>0</v>
      </c>
      <c r="BH31" s="25">
        <f t="shared" si="9"/>
        <v>0</v>
      </c>
      <c r="BI31" s="25">
        <f t="shared" si="9"/>
        <v>0</v>
      </c>
      <c r="BJ31" s="25">
        <f t="shared" si="7"/>
        <v>0</v>
      </c>
      <c r="BK31" s="25">
        <f t="shared" si="7"/>
        <v>0</v>
      </c>
      <c r="BL31" s="25">
        <f t="shared" si="7"/>
        <v>0</v>
      </c>
      <c r="BM31" s="25">
        <f t="shared" si="7"/>
        <v>0</v>
      </c>
      <c r="BN31" s="26">
        <f t="shared" si="7"/>
        <v>0</v>
      </c>
    </row>
    <row r="32" spans="1:66" ht="2.25" customHeight="1">
      <c r="A32" s="16"/>
      <c r="B32" s="37"/>
      <c r="C32" s="38"/>
      <c r="D32" s="37"/>
      <c r="E32" s="39"/>
      <c r="F32" s="39"/>
      <c r="G32" s="40"/>
      <c r="H32" s="40"/>
      <c r="I32" s="40"/>
      <c r="J32" s="27"/>
      <c r="K32" s="27"/>
      <c r="L32" s="27"/>
      <c r="M32" s="27"/>
      <c r="N32" s="2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30"/>
    </row>
    <row r="33" spans="1:66" ht="12.75">
      <c r="A33" s="16"/>
      <c r="B33" s="37" t="s">
        <v>38</v>
      </c>
      <c r="C33" s="38" t="s">
        <v>37</v>
      </c>
      <c r="D33" s="37"/>
      <c r="E33" s="39">
        <v>38290</v>
      </c>
      <c r="F33" s="39">
        <v>38290</v>
      </c>
      <c r="G33" s="39">
        <v>38290</v>
      </c>
      <c r="H33" s="40"/>
      <c r="I33" s="40"/>
      <c r="J33" s="27">
        <f>_XLL.KALENDERWOCHE(E33)</f>
        <v>44</v>
      </c>
      <c r="K33" s="27">
        <f>_XLL.KALENDERWOCHE(F33)</f>
        <v>44</v>
      </c>
      <c r="L33" s="27">
        <f>_XLL.KALENDERWOCHE(G33)</f>
        <v>44</v>
      </c>
      <c r="M33" s="27">
        <f>_XLL.KALENDERWOCHE(H33)</f>
        <v>0</v>
      </c>
      <c r="N33" s="27">
        <f>_XLL.KALENDERWOCHE(I33)</f>
        <v>0</v>
      </c>
      <c r="O33" s="25">
        <f aca="true" t="shared" si="10" ref="O33:BI33">IF(O$4=$N33,1,IF(O$4=$M33,2,IF(O$4=$L33,3,IF(O$4&gt;=$J33,IF(O$4&lt;$K33,4,0),0))))</f>
        <v>0</v>
      </c>
      <c r="P33" s="25">
        <f t="shared" si="10"/>
        <v>0</v>
      </c>
      <c r="Q33" s="25">
        <f t="shared" si="10"/>
        <v>0</v>
      </c>
      <c r="R33" s="25">
        <f t="shared" si="10"/>
        <v>0</v>
      </c>
      <c r="S33" s="25">
        <f t="shared" si="10"/>
        <v>0</v>
      </c>
      <c r="T33" s="25">
        <f t="shared" si="10"/>
        <v>0</v>
      </c>
      <c r="U33" s="25">
        <f t="shared" si="10"/>
        <v>0</v>
      </c>
      <c r="V33" s="25">
        <f t="shared" si="10"/>
        <v>0</v>
      </c>
      <c r="W33" s="25">
        <f t="shared" si="10"/>
        <v>0</v>
      </c>
      <c r="X33" s="25">
        <f t="shared" si="10"/>
        <v>0</v>
      </c>
      <c r="Y33" s="25">
        <f t="shared" si="10"/>
        <v>0</v>
      </c>
      <c r="Z33" s="25">
        <f t="shared" si="10"/>
        <v>0</v>
      </c>
      <c r="AA33" s="25">
        <f t="shared" si="10"/>
        <v>0</v>
      </c>
      <c r="AB33" s="25">
        <f t="shared" si="10"/>
        <v>0</v>
      </c>
      <c r="AC33" s="25">
        <f t="shared" si="10"/>
        <v>0</v>
      </c>
      <c r="AD33" s="25">
        <f t="shared" si="10"/>
        <v>0</v>
      </c>
      <c r="AE33" s="25">
        <f t="shared" si="10"/>
        <v>0</v>
      </c>
      <c r="AF33" s="25">
        <f t="shared" si="10"/>
        <v>0</v>
      </c>
      <c r="AG33" s="25">
        <f t="shared" si="10"/>
        <v>0</v>
      </c>
      <c r="AH33" s="25">
        <f t="shared" si="10"/>
        <v>0</v>
      </c>
      <c r="AI33" s="25">
        <f t="shared" si="10"/>
        <v>0</v>
      </c>
      <c r="AJ33" s="25">
        <f t="shared" si="10"/>
        <v>0</v>
      </c>
      <c r="AK33" s="25">
        <f t="shared" si="10"/>
        <v>0</v>
      </c>
      <c r="AL33" s="25">
        <f t="shared" si="10"/>
        <v>0</v>
      </c>
      <c r="AM33" s="25">
        <f t="shared" si="10"/>
        <v>0</v>
      </c>
      <c r="AN33" s="25">
        <f t="shared" si="10"/>
        <v>0</v>
      </c>
      <c r="AO33" s="25">
        <f t="shared" si="10"/>
        <v>0</v>
      </c>
      <c r="AP33" s="25">
        <f t="shared" si="10"/>
        <v>0</v>
      </c>
      <c r="AQ33" s="25">
        <f t="shared" si="10"/>
        <v>0</v>
      </c>
      <c r="AR33" s="25">
        <f t="shared" si="10"/>
        <v>0</v>
      </c>
      <c r="AS33" s="25">
        <f t="shared" si="10"/>
        <v>0</v>
      </c>
      <c r="AT33" s="25">
        <f t="shared" si="10"/>
        <v>0</v>
      </c>
      <c r="AU33" s="25">
        <f t="shared" si="10"/>
        <v>0</v>
      </c>
      <c r="AV33" s="25">
        <f t="shared" si="10"/>
        <v>0</v>
      </c>
      <c r="AW33" s="25">
        <f t="shared" si="10"/>
        <v>0</v>
      </c>
      <c r="AX33" s="25">
        <f t="shared" si="10"/>
        <v>0</v>
      </c>
      <c r="AY33" s="25">
        <f t="shared" si="10"/>
        <v>0</v>
      </c>
      <c r="AZ33" s="25">
        <f t="shared" si="10"/>
        <v>0</v>
      </c>
      <c r="BA33" s="25">
        <f t="shared" si="10"/>
        <v>0</v>
      </c>
      <c r="BB33" s="25">
        <f t="shared" si="10"/>
        <v>0</v>
      </c>
      <c r="BC33" s="25">
        <f t="shared" si="10"/>
        <v>0</v>
      </c>
      <c r="BD33" s="25">
        <f t="shared" si="10"/>
        <v>0</v>
      </c>
      <c r="BE33" s="25">
        <f t="shared" si="10"/>
        <v>0</v>
      </c>
      <c r="BF33" s="25">
        <f t="shared" si="10"/>
        <v>3</v>
      </c>
      <c r="BG33" s="25">
        <f t="shared" si="10"/>
        <v>0</v>
      </c>
      <c r="BH33" s="25">
        <f t="shared" si="10"/>
        <v>0</v>
      </c>
      <c r="BI33" s="25">
        <f t="shared" si="10"/>
        <v>0</v>
      </c>
      <c r="BJ33" s="25">
        <f t="shared" si="7"/>
        <v>0</v>
      </c>
      <c r="BK33" s="25">
        <f t="shared" si="7"/>
        <v>0</v>
      </c>
      <c r="BL33" s="25">
        <f t="shared" si="7"/>
        <v>0</v>
      </c>
      <c r="BM33" s="25">
        <f t="shared" si="7"/>
        <v>0</v>
      </c>
      <c r="BN33" s="26">
        <f t="shared" si="7"/>
        <v>0</v>
      </c>
    </row>
    <row r="34" spans="1:66" ht="2.25" customHeight="1">
      <c r="A34" s="16"/>
      <c r="B34" s="37"/>
      <c r="C34" s="38"/>
      <c r="D34" s="37"/>
      <c r="E34" s="39"/>
      <c r="F34" s="39"/>
      <c r="G34" s="40"/>
      <c r="H34" s="40"/>
      <c r="I34" s="40"/>
      <c r="J34" s="27"/>
      <c r="K34" s="27"/>
      <c r="L34" s="27"/>
      <c r="M34" s="27"/>
      <c r="N34" s="27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30"/>
    </row>
    <row r="35" spans="1:66" ht="12.75">
      <c r="A35" s="16">
        <v>7</v>
      </c>
      <c r="B35" s="37" t="s">
        <v>39</v>
      </c>
      <c r="C35" s="38" t="s">
        <v>42</v>
      </c>
      <c r="D35" s="37"/>
      <c r="E35" s="39">
        <v>38294</v>
      </c>
      <c r="F35" s="39">
        <v>38294</v>
      </c>
      <c r="G35" s="39">
        <v>38294</v>
      </c>
      <c r="H35" s="40"/>
      <c r="I35" s="40"/>
      <c r="J35" s="27">
        <f>_XLL.KALENDERWOCHE(E35)</f>
        <v>45</v>
      </c>
      <c r="K35" s="27">
        <f>_XLL.KALENDERWOCHE(F35)</f>
        <v>45</v>
      </c>
      <c r="L35" s="27">
        <f>_XLL.KALENDERWOCHE(G35)</f>
        <v>45</v>
      </c>
      <c r="M35" s="27">
        <f>_XLL.KALENDERWOCHE(H35)</f>
        <v>0</v>
      </c>
      <c r="N35" s="27">
        <f>_XLL.KALENDERWOCHE(I35)</f>
        <v>0</v>
      </c>
      <c r="O35" s="25">
        <f aca="true" t="shared" si="11" ref="O35:BI35">IF(O$4=$N35,1,IF(O$4=$M35,2,IF(O$4=$L35,3,IF(O$4&gt;=$J35,IF(O$4&lt;$K35,4,0),0))))</f>
        <v>0</v>
      </c>
      <c r="P35" s="25">
        <f t="shared" si="11"/>
        <v>0</v>
      </c>
      <c r="Q35" s="25">
        <f t="shared" si="11"/>
        <v>0</v>
      </c>
      <c r="R35" s="25">
        <f t="shared" si="11"/>
        <v>0</v>
      </c>
      <c r="S35" s="25">
        <f t="shared" si="11"/>
        <v>0</v>
      </c>
      <c r="T35" s="25">
        <f t="shared" si="11"/>
        <v>0</v>
      </c>
      <c r="U35" s="25">
        <f t="shared" si="11"/>
        <v>0</v>
      </c>
      <c r="V35" s="25">
        <f t="shared" si="11"/>
        <v>0</v>
      </c>
      <c r="W35" s="25">
        <f t="shared" si="11"/>
        <v>0</v>
      </c>
      <c r="X35" s="25">
        <f t="shared" si="11"/>
        <v>0</v>
      </c>
      <c r="Y35" s="25">
        <f t="shared" si="11"/>
        <v>0</v>
      </c>
      <c r="Z35" s="25">
        <f t="shared" si="11"/>
        <v>0</v>
      </c>
      <c r="AA35" s="25">
        <f t="shared" si="11"/>
        <v>0</v>
      </c>
      <c r="AB35" s="25">
        <f t="shared" si="11"/>
        <v>0</v>
      </c>
      <c r="AC35" s="25">
        <f t="shared" si="11"/>
        <v>0</v>
      </c>
      <c r="AD35" s="25">
        <f t="shared" si="11"/>
        <v>0</v>
      </c>
      <c r="AE35" s="25">
        <f t="shared" si="11"/>
        <v>0</v>
      </c>
      <c r="AF35" s="25">
        <f t="shared" si="11"/>
        <v>0</v>
      </c>
      <c r="AG35" s="25">
        <f t="shared" si="11"/>
        <v>0</v>
      </c>
      <c r="AH35" s="25">
        <f t="shared" si="11"/>
        <v>0</v>
      </c>
      <c r="AI35" s="25">
        <f t="shared" si="11"/>
        <v>0</v>
      </c>
      <c r="AJ35" s="25">
        <f t="shared" si="11"/>
        <v>0</v>
      </c>
      <c r="AK35" s="25">
        <f t="shared" si="11"/>
        <v>0</v>
      </c>
      <c r="AL35" s="25">
        <f t="shared" si="11"/>
        <v>0</v>
      </c>
      <c r="AM35" s="25">
        <f t="shared" si="11"/>
        <v>0</v>
      </c>
      <c r="AN35" s="25">
        <f t="shared" si="11"/>
        <v>0</v>
      </c>
      <c r="AO35" s="25">
        <f t="shared" si="11"/>
        <v>0</v>
      </c>
      <c r="AP35" s="25">
        <f t="shared" si="11"/>
        <v>0</v>
      </c>
      <c r="AQ35" s="25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5">
        <f t="shared" si="11"/>
        <v>0</v>
      </c>
      <c r="AV35" s="25">
        <f t="shared" si="11"/>
        <v>0</v>
      </c>
      <c r="AW35" s="25">
        <f t="shared" si="11"/>
        <v>0</v>
      </c>
      <c r="AX35" s="25">
        <f t="shared" si="11"/>
        <v>0</v>
      </c>
      <c r="AY35" s="25">
        <f t="shared" si="11"/>
        <v>0</v>
      </c>
      <c r="AZ35" s="25">
        <f t="shared" si="11"/>
        <v>0</v>
      </c>
      <c r="BA35" s="25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5">
        <f t="shared" si="11"/>
        <v>0</v>
      </c>
      <c r="BF35" s="25">
        <f t="shared" si="11"/>
        <v>0</v>
      </c>
      <c r="BG35" s="25">
        <f t="shared" si="11"/>
        <v>3</v>
      </c>
      <c r="BH35" s="25">
        <f t="shared" si="11"/>
        <v>0</v>
      </c>
      <c r="BI35" s="25">
        <f t="shared" si="11"/>
        <v>0</v>
      </c>
      <c r="BJ35" s="25">
        <f t="shared" si="7"/>
        <v>0</v>
      </c>
      <c r="BK35" s="25">
        <f t="shared" si="7"/>
        <v>0</v>
      </c>
      <c r="BL35" s="25">
        <f t="shared" si="7"/>
        <v>0</v>
      </c>
      <c r="BM35" s="25">
        <f t="shared" si="7"/>
        <v>0</v>
      </c>
      <c r="BN35" s="26">
        <f t="shared" si="7"/>
        <v>0</v>
      </c>
    </row>
    <row r="36" spans="1:66" ht="2.25" customHeight="1">
      <c r="A36" s="16"/>
      <c r="B36" s="37"/>
      <c r="C36" s="38"/>
      <c r="D36" s="37"/>
      <c r="E36" s="39"/>
      <c r="F36" s="39"/>
      <c r="G36" s="40"/>
      <c r="H36" s="40"/>
      <c r="I36" s="40"/>
      <c r="J36" s="27"/>
      <c r="K36" s="27"/>
      <c r="L36" s="27"/>
      <c r="M36" s="27"/>
      <c r="N36" s="27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30"/>
    </row>
    <row r="37" spans="1:66" ht="12.75">
      <c r="A37" s="16"/>
      <c r="B37" s="42"/>
      <c r="C37" s="38" t="s">
        <v>43</v>
      </c>
      <c r="D37" s="37"/>
      <c r="E37" s="39">
        <v>38294</v>
      </c>
      <c r="F37" s="39">
        <v>38294</v>
      </c>
      <c r="G37" s="39">
        <v>38294</v>
      </c>
      <c r="H37" s="40"/>
      <c r="I37" s="40"/>
      <c r="J37" s="27">
        <f>_XLL.KALENDERWOCHE(E37)</f>
        <v>45</v>
      </c>
      <c r="K37" s="27">
        <f>_XLL.KALENDERWOCHE(F37)</f>
        <v>45</v>
      </c>
      <c r="L37" s="27">
        <f>_XLL.KALENDERWOCHE(G37)</f>
        <v>45</v>
      </c>
      <c r="M37" s="27">
        <f>_XLL.KALENDERWOCHE(H37)</f>
        <v>0</v>
      </c>
      <c r="N37" s="27">
        <f>_XLL.KALENDERWOCHE(I37)</f>
        <v>0</v>
      </c>
      <c r="O37" s="25">
        <f aca="true" t="shared" si="12" ref="O37:BI37">IF(O$4=$N37,1,IF(O$4=$M37,2,IF(O$4=$L37,3,IF(O$4&gt;=$J37,IF(O$4&lt;$K37,4,0),0))))</f>
        <v>0</v>
      </c>
      <c r="P37" s="25">
        <f t="shared" si="12"/>
        <v>0</v>
      </c>
      <c r="Q37" s="25">
        <f t="shared" si="12"/>
        <v>0</v>
      </c>
      <c r="R37" s="25">
        <f t="shared" si="12"/>
        <v>0</v>
      </c>
      <c r="S37" s="25">
        <f t="shared" si="12"/>
        <v>0</v>
      </c>
      <c r="T37" s="25">
        <f t="shared" si="12"/>
        <v>0</v>
      </c>
      <c r="U37" s="25">
        <f t="shared" si="12"/>
        <v>0</v>
      </c>
      <c r="V37" s="25">
        <f t="shared" si="12"/>
        <v>0</v>
      </c>
      <c r="W37" s="25">
        <f t="shared" si="12"/>
        <v>0</v>
      </c>
      <c r="X37" s="25">
        <f t="shared" si="12"/>
        <v>0</v>
      </c>
      <c r="Y37" s="25">
        <f t="shared" si="12"/>
        <v>0</v>
      </c>
      <c r="Z37" s="25">
        <f t="shared" si="12"/>
        <v>0</v>
      </c>
      <c r="AA37" s="25">
        <f t="shared" si="12"/>
        <v>0</v>
      </c>
      <c r="AB37" s="25">
        <f t="shared" si="12"/>
        <v>0</v>
      </c>
      <c r="AC37" s="25">
        <f t="shared" si="12"/>
        <v>0</v>
      </c>
      <c r="AD37" s="25">
        <f t="shared" si="12"/>
        <v>0</v>
      </c>
      <c r="AE37" s="25">
        <f t="shared" si="12"/>
        <v>0</v>
      </c>
      <c r="AF37" s="25">
        <f t="shared" si="12"/>
        <v>0</v>
      </c>
      <c r="AG37" s="25">
        <f t="shared" si="12"/>
        <v>0</v>
      </c>
      <c r="AH37" s="25">
        <f t="shared" si="12"/>
        <v>0</v>
      </c>
      <c r="AI37" s="25">
        <f t="shared" si="12"/>
        <v>0</v>
      </c>
      <c r="AJ37" s="25">
        <f t="shared" si="12"/>
        <v>0</v>
      </c>
      <c r="AK37" s="25">
        <f t="shared" si="12"/>
        <v>0</v>
      </c>
      <c r="AL37" s="25">
        <f t="shared" si="12"/>
        <v>0</v>
      </c>
      <c r="AM37" s="25">
        <f t="shared" si="12"/>
        <v>0</v>
      </c>
      <c r="AN37" s="25">
        <f t="shared" si="12"/>
        <v>0</v>
      </c>
      <c r="AO37" s="25">
        <f t="shared" si="12"/>
        <v>0</v>
      </c>
      <c r="AP37" s="25">
        <f t="shared" si="12"/>
        <v>0</v>
      </c>
      <c r="AQ37" s="25">
        <f t="shared" si="12"/>
        <v>0</v>
      </c>
      <c r="AR37" s="25">
        <f t="shared" si="12"/>
        <v>0</v>
      </c>
      <c r="AS37" s="25">
        <f t="shared" si="12"/>
        <v>0</v>
      </c>
      <c r="AT37" s="25">
        <f t="shared" si="12"/>
        <v>0</v>
      </c>
      <c r="AU37" s="25">
        <f t="shared" si="12"/>
        <v>0</v>
      </c>
      <c r="AV37" s="25">
        <f t="shared" si="12"/>
        <v>0</v>
      </c>
      <c r="AW37" s="25">
        <f t="shared" si="12"/>
        <v>0</v>
      </c>
      <c r="AX37" s="25">
        <f t="shared" si="12"/>
        <v>0</v>
      </c>
      <c r="AY37" s="25">
        <f t="shared" si="12"/>
        <v>0</v>
      </c>
      <c r="AZ37" s="25">
        <f t="shared" si="12"/>
        <v>0</v>
      </c>
      <c r="BA37" s="25">
        <f t="shared" si="12"/>
        <v>0</v>
      </c>
      <c r="BB37" s="25">
        <f t="shared" si="12"/>
        <v>0</v>
      </c>
      <c r="BC37" s="25">
        <f t="shared" si="12"/>
        <v>0</v>
      </c>
      <c r="BD37" s="25">
        <f t="shared" si="12"/>
        <v>0</v>
      </c>
      <c r="BE37" s="25">
        <f t="shared" si="12"/>
        <v>0</v>
      </c>
      <c r="BF37" s="25">
        <f t="shared" si="12"/>
        <v>0</v>
      </c>
      <c r="BG37" s="25">
        <f t="shared" si="12"/>
        <v>3</v>
      </c>
      <c r="BH37" s="25">
        <f t="shared" si="12"/>
        <v>0</v>
      </c>
      <c r="BI37" s="25">
        <f t="shared" si="12"/>
        <v>0</v>
      </c>
      <c r="BJ37" s="25">
        <f t="shared" si="7"/>
        <v>0</v>
      </c>
      <c r="BK37" s="25">
        <f t="shared" si="7"/>
        <v>0</v>
      </c>
      <c r="BL37" s="25">
        <f t="shared" si="7"/>
        <v>0</v>
      </c>
      <c r="BM37" s="25">
        <f t="shared" si="7"/>
        <v>0</v>
      </c>
      <c r="BN37" s="26">
        <f t="shared" si="7"/>
        <v>0</v>
      </c>
    </row>
    <row r="38" spans="1:66" ht="2.25" customHeight="1">
      <c r="A38" s="16"/>
      <c r="B38" s="37"/>
      <c r="C38" s="38"/>
      <c r="D38" s="37"/>
      <c r="E38" s="39"/>
      <c r="F38" s="39"/>
      <c r="G38" s="40"/>
      <c r="H38" s="40"/>
      <c r="I38" s="40"/>
      <c r="J38" s="27"/>
      <c r="K38" s="27"/>
      <c r="L38" s="27"/>
      <c r="M38" s="27"/>
      <c r="N38" s="27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30"/>
    </row>
    <row r="39" spans="1:66" ht="12.75">
      <c r="A39" s="16"/>
      <c r="B39" s="42"/>
      <c r="C39" s="38" t="s">
        <v>44</v>
      </c>
      <c r="D39" s="37"/>
      <c r="E39" s="39">
        <v>38295</v>
      </c>
      <c r="F39" s="39">
        <v>38296</v>
      </c>
      <c r="G39" s="39">
        <v>38296</v>
      </c>
      <c r="H39" s="40"/>
      <c r="I39" s="40"/>
      <c r="J39" s="27">
        <f>_XLL.KALENDERWOCHE(E39)</f>
        <v>45</v>
      </c>
      <c r="K39" s="27">
        <f>_XLL.KALENDERWOCHE(F39)</f>
        <v>45</v>
      </c>
      <c r="L39" s="27">
        <f>_XLL.KALENDERWOCHE(G39)</f>
        <v>45</v>
      </c>
      <c r="M39" s="27">
        <f>_XLL.KALENDERWOCHE(H39)</f>
        <v>0</v>
      </c>
      <c r="N39" s="27">
        <f>_XLL.KALENDERWOCHE(I39)</f>
        <v>0</v>
      </c>
      <c r="O39" s="25">
        <f aca="true" t="shared" si="13" ref="O39:BI39">IF(O$4=$N39,1,IF(O$4=$M39,2,IF(O$4=$L39,3,IF(O$4&gt;=$J39,IF(O$4&lt;$K39,4,0),0))))</f>
        <v>0</v>
      </c>
      <c r="P39" s="25">
        <f t="shared" si="13"/>
        <v>0</v>
      </c>
      <c r="Q39" s="25">
        <f t="shared" si="13"/>
        <v>0</v>
      </c>
      <c r="R39" s="25">
        <f t="shared" si="13"/>
        <v>0</v>
      </c>
      <c r="S39" s="25">
        <f t="shared" si="13"/>
        <v>0</v>
      </c>
      <c r="T39" s="25">
        <f t="shared" si="13"/>
        <v>0</v>
      </c>
      <c r="U39" s="25">
        <f t="shared" si="13"/>
        <v>0</v>
      </c>
      <c r="V39" s="25">
        <f t="shared" si="13"/>
        <v>0</v>
      </c>
      <c r="W39" s="25">
        <f t="shared" si="13"/>
        <v>0</v>
      </c>
      <c r="X39" s="25">
        <f t="shared" si="13"/>
        <v>0</v>
      </c>
      <c r="Y39" s="25">
        <f t="shared" si="13"/>
        <v>0</v>
      </c>
      <c r="Z39" s="25">
        <f t="shared" si="13"/>
        <v>0</v>
      </c>
      <c r="AA39" s="25">
        <f t="shared" si="13"/>
        <v>0</v>
      </c>
      <c r="AB39" s="25">
        <f t="shared" si="13"/>
        <v>0</v>
      </c>
      <c r="AC39" s="25">
        <f t="shared" si="13"/>
        <v>0</v>
      </c>
      <c r="AD39" s="25">
        <f t="shared" si="13"/>
        <v>0</v>
      </c>
      <c r="AE39" s="25">
        <f t="shared" si="13"/>
        <v>0</v>
      </c>
      <c r="AF39" s="25">
        <f t="shared" si="13"/>
        <v>0</v>
      </c>
      <c r="AG39" s="25">
        <f t="shared" si="13"/>
        <v>0</v>
      </c>
      <c r="AH39" s="25">
        <f t="shared" si="13"/>
        <v>0</v>
      </c>
      <c r="AI39" s="25">
        <f t="shared" si="13"/>
        <v>0</v>
      </c>
      <c r="AJ39" s="25">
        <f t="shared" si="13"/>
        <v>0</v>
      </c>
      <c r="AK39" s="25">
        <f t="shared" si="13"/>
        <v>0</v>
      </c>
      <c r="AL39" s="25">
        <f t="shared" si="13"/>
        <v>0</v>
      </c>
      <c r="AM39" s="25">
        <f t="shared" si="13"/>
        <v>0</v>
      </c>
      <c r="AN39" s="25">
        <f t="shared" si="13"/>
        <v>0</v>
      </c>
      <c r="AO39" s="25">
        <f t="shared" si="13"/>
        <v>0</v>
      </c>
      <c r="AP39" s="25">
        <f t="shared" si="13"/>
        <v>0</v>
      </c>
      <c r="AQ39" s="25">
        <f t="shared" si="13"/>
        <v>0</v>
      </c>
      <c r="AR39" s="25">
        <f t="shared" si="13"/>
        <v>0</v>
      </c>
      <c r="AS39" s="25">
        <f t="shared" si="13"/>
        <v>0</v>
      </c>
      <c r="AT39" s="25">
        <f t="shared" si="13"/>
        <v>0</v>
      </c>
      <c r="AU39" s="25">
        <f t="shared" si="13"/>
        <v>0</v>
      </c>
      <c r="AV39" s="25">
        <f t="shared" si="13"/>
        <v>0</v>
      </c>
      <c r="AW39" s="25">
        <f t="shared" si="13"/>
        <v>0</v>
      </c>
      <c r="AX39" s="25">
        <f t="shared" si="13"/>
        <v>0</v>
      </c>
      <c r="AY39" s="25">
        <f t="shared" si="13"/>
        <v>0</v>
      </c>
      <c r="AZ39" s="25">
        <f t="shared" si="13"/>
        <v>0</v>
      </c>
      <c r="BA39" s="25">
        <f t="shared" si="13"/>
        <v>0</v>
      </c>
      <c r="BB39" s="25">
        <f t="shared" si="13"/>
        <v>0</v>
      </c>
      <c r="BC39" s="25">
        <f t="shared" si="13"/>
        <v>0</v>
      </c>
      <c r="BD39" s="25">
        <f t="shared" si="13"/>
        <v>0</v>
      </c>
      <c r="BE39" s="25">
        <f t="shared" si="13"/>
        <v>0</v>
      </c>
      <c r="BF39" s="25">
        <f t="shared" si="13"/>
        <v>0</v>
      </c>
      <c r="BG39" s="25">
        <f t="shared" si="13"/>
        <v>3</v>
      </c>
      <c r="BH39" s="25">
        <f t="shared" si="13"/>
        <v>0</v>
      </c>
      <c r="BI39" s="25">
        <f t="shared" si="13"/>
        <v>0</v>
      </c>
      <c r="BJ39" s="25">
        <f t="shared" si="7"/>
        <v>0</v>
      </c>
      <c r="BK39" s="25">
        <f t="shared" si="7"/>
        <v>0</v>
      </c>
      <c r="BL39" s="25">
        <f t="shared" si="7"/>
        <v>0</v>
      </c>
      <c r="BM39" s="25">
        <f t="shared" si="7"/>
        <v>0</v>
      </c>
      <c r="BN39" s="26">
        <f t="shared" si="7"/>
        <v>0</v>
      </c>
    </row>
    <row r="40" spans="1:66" ht="2.25" customHeight="1">
      <c r="A40" s="16"/>
      <c r="B40" s="37"/>
      <c r="C40" s="38"/>
      <c r="D40" s="37"/>
      <c r="E40" s="39"/>
      <c r="F40" s="39"/>
      <c r="G40" s="40"/>
      <c r="H40" s="40"/>
      <c r="I40" s="40"/>
      <c r="J40" s="27"/>
      <c r="K40" s="27"/>
      <c r="L40" s="27"/>
      <c r="M40" s="27"/>
      <c r="N40" s="2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>
      <c r="A41" s="16">
        <v>8</v>
      </c>
      <c r="B41" s="37" t="s">
        <v>45</v>
      </c>
      <c r="C41" s="38" t="s">
        <v>46</v>
      </c>
      <c r="D41" s="37"/>
      <c r="E41" s="39">
        <v>38299</v>
      </c>
      <c r="F41" s="39">
        <v>38310</v>
      </c>
      <c r="G41" s="40">
        <v>38306</v>
      </c>
      <c r="H41" s="40"/>
      <c r="I41" s="40"/>
      <c r="J41" s="27">
        <f>_XLL.KALENDERWOCHE(E41)</f>
        <v>46</v>
      </c>
      <c r="K41" s="27">
        <f>_XLL.KALENDERWOCHE(F41)</f>
        <v>47</v>
      </c>
      <c r="L41" s="27">
        <f>_XLL.KALENDERWOCHE(G41)</f>
        <v>47</v>
      </c>
      <c r="M41" s="27">
        <f>_XLL.KALENDERWOCHE(H41)</f>
        <v>0</v>
      </c>
      <c r="N41" s="27">
        <f>_XLL.KALENDERWOCHE(I41)</f>
        <v>0</v>
      </c>
      <c r="O41" s="25">
        <f aca="true" t="shared" si="14" ref="O41:BI41">IF(O$4=$N41,1,IF(O$4=$M41,2,IF(O$4=$L41,3,IF(O$4&gt;=$J41,IF(O$4&lt;$K41,4,0),0))))</f>
        <v>0</v>
      </c>
      <c r="P41" s="25">
        <f t="shared" si="14"/>
        <v>0</v>
      </c>
      <c r="Q41" s="25">
        <f t="shared" si="14"/>
        <v>0</v>
      </c>
      <c r="R41" s="25">
        <f t="shared" si="14"/>
        <v>0</v>
      </c>
      <c r="S41" s="25">
        <f t="shared" si="14"/>
        <v>0</v>
      </c>
      <c r="T41" s="25">
        <f t="shared" si="14"/>
        <v>0</v>
      </c>
      <c r="U41" s="25">
        <f t="shared" si="14"/>
        <v>0</v>
      </c>
      <c r="V41" s="25">
        <f t="shared" si="14"/>
        <v>0</v>
      </c>
      <c r="W41" s="25">
        <f t="shared" si="14"/>
        <v>0</v>
      </c>
      <c r="X41" s="25">
        <f t="shared" si="14"/>
        <v>0</v>
      </c>
      <c r="Y41" s="25">
        <f t="shared" si="14"/>
        <v>0</v>
      </c>
      <c r="Z41" s="25">
        <f t="shared" si="14"/>
        <v>0</v>
      </c>
      <c r="AA41" s="25">
        <f t="shared" si="14"/>
        <v>0</v>
      </c>
      <c r="AB41" s="25">
        <f t="shared" si="14"/>
        <v>0</v>
      </c>
      <c r="AC41" s="25">
        <f t="shared" si="14"/>
        <v>0</v>
      </c>
      <c r="AD41" s="25">
        <f t="shared" si="14"/>
        <v>0</v>
      </c>
      <c r="AE41" s="25">
        <f t="shared" si="14"/>
        <v>0</v>
      </c>
      <c r="AF41" s="25">
        <f t="shared" si="14"/>
        <v>0</v>
      </c>
      <c r="AG41" s="25">
        <f t="shared" si="14"/>
        <v>0</v>
      </c>
      <c r="AH41" s="25">
        <f t="shared" si="14"/>
        <v>0</v>
      </c>
      <c r="AI41" s="25">
        <f t="shared" si="14"/>
        <v>0</v>
      </c>
      <c r="AJ41" s="25">
        <f t="shared" si="14"/>
        <v>0</v>
      </c>
      <c r="AK41" s="25">
        <f t="shared" si="14"/>
        <v>0</v>
      </c>
      <c r="AL41" s="25">
        <f t="shared" si="14"/>
        <v>0</v>
      </c>
      <c r="AM41" s="25">
        <f t="shared" si="14"/>
        <v>0</v>
      </c>
      <c r="AN41" s="25">
        <f t="shared" si="14"/>
        <v>0</v>
      </c>
      <c r="AO41" s="25">
        <f t="shared" si="14"/>
        <v>0</v>
      </c>
      <c r="AP41" s="25">
        <f t="shared" si="14"/>
        <v>0</v>
      </c>
      <c r="AQ41" s="25">
        <f t="shared" si="14"/>
        <v>0</v>
      </c>
      <c r="AR41" s="25">
        <f t="shared" si="14"/>
        <v>0</v>
      </c>
      <c r="AS41" s="25">
        <f t="shared" si="14"/>
        <v>0</v>
      </c>
      <c r="AT41" s="25">
        <f t="shared" si="14"/>
        <v>0</v>
      </c>
      <c r="AU41" s="25">
        <f t="shared" si="14"/>
        <v>0</v>
      </c>
      <c r="AV41" s="25">
        <f t="shared" si="14"/>
        <v>0</v>
      </c>
      <c r="AW41" s="25">
        <f t="shared" si="14"/>
        <v>0</v>
      </c>
      <c r="AX41" s="25">
        <f t="shared" si="14"/>
        <v>0</v>
      </c>
      <c r="AY41" s="25">
        <f t="shared" si="14"/>
        <v>0</v>
      </c>
      <c r="AZ41" s="25">
        <f t="shared" si="14"/>
        <v>0</v>
      </c>
      <c r="BA41" s="25">
        <f t="shared" si="14"/>
        <v>0</v>
      </c>
      <c r="BB41" s="25">
        <f t="shared" si="14"/>
        <v>0</v>
      </c>
      <c r="BC41" s="25">
        <f t="shared" si="14"/>
        <v>0</v>
      </c>
      <c r="BD41" s="25">
        <f t="shared" si="14"/>
        <v>0</v>
      </c>
      <c r="BE41" s="25">
        <f t="shared" si="14"/>
        <v>0</v>
      </c>
      <c r="BF41" s="25">
        <f t="shared" si="14"/>
        <v>0</v>
      </c>
      <c r="BG41" s="25">
        <f t="shared" si="14"/>
        <v>0</v>
      </c>
      <c r="BH41" s="25">
        <f t="shared" si="14"/>
        <v>4</v>
      </c>
      <c r="BI41" s="25">
        <f t="shared" si="14"/>
        <v>3</v>
      </c>
      <c r="BJ41" s="25">
        <f t="shared" si="7"/>
        <v>0</v>
      </c>
      <c r="BK41" s="25">
        <f t="shared" si="7"/>
        <v>0</v>
      </c>
      <c r="BL41" s="25">
        <f t="shared" si="7"/>
        <v>0</v>
      </c>
      <c r="BM41" s="25">
        <f t="shared" si="7"/>
        <v>0</v>
      </c>
      <c r="BN41" s="26">
        <f t="shared" si="7"/>
        <v>0</v>
      </c>
    </row>
    <row r="42" spans="1:66" ht="2.25" customHeight="1">
      <c r="A42" s="16"/>
      <c r="B42" s="37"/>
      <c r="C42" s="38"/>
      <c r="D42" s="37"/>
      <c r="E42" s="39"/>
      <c r="F42" s="39"/>
      <c r="G42" s="40"/>
      <c r="H42" s="40"/>
      <c r="I42" s="40"/>
      <c r="J42" s="27"/>
      <c r="K42" s="27"/>
      <c r="L42" s="27"/>
      <c r="M42" s="27"/>
      <c r="N42" s="2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>
      <c r="A43" s="16">
        <v>9</v>
      </c>
      <c r="B43" s="37"/>
      <c r="C43" s="38"/>
      <c r="D43" s="37"/>
      <c r="E43" s="39"/>
      <c r="F43" s="39"/>
      <c r="G43" s="40"/>
      <c r="H43" s="40"/>
      <c r="I43" s="40"/>
      <c r="J43" s="27">
        <f>_XLL.KALENDERWOCHE(E43)</f>
        <v>0</v>
      </c>
      <c r="K43" s="27">
        <f>_XLL.KALENDERWOCHE(F43)</f>
        <v>0</v>
      </c>
      <c r="L43" s="27">
        <f>_XLL.KALENDERWOCHE(G43)</f>
        <v>0</v>
      </c>
      <c r="M43" s="27">
        <f>_XLL.KALENDERWOCHE(H43)</f>
        <v>0</v>
      </c>
      <c r="N43" s="27">
        <f>_XLL.KALENDERWOCHE(I43)</f>
        <v>0</v>
      </c>
      <c r="O43" s="25">
        <f aca="true" t="shared" si="15" ref="O43:BI43">IF(O$4=$N43,1,IF(O$4=$M43,2,IF(O$4=$L43,3,IF(O$4&gt;=$J43,IF(O$4&lt;$K43,4,0),0))))</f>
        <v>0</v>
      </c>
      <c r="P43" s="25">
        <f t="shared" si="15"/>
        <v>0</v>
      </c>
      <c r="Q43" s="25">
        <f t="shared" si="15"/>
        <v>0</v>
      </c>
      <c r="R43" s="25">
        <f t="shared" si="15"/>
        <v>0</v>
      </c>
      <c r="S43" s="25">
        <f t="shared" si="15"/>
        <v>0</v>
      </c>
      <c r="T43" s="25">
        <f t="shared" si="15"/>
        <v>0</v>
      </c>
      <c r="U43" s="25">
        <f t="shared" si="15"/>
        <v>0</v>
      </c>
      <c r="V43" s="25">
        <f t="shared" si="15"/>
        <v>0</v>
      </c>
      <c r="W43" s="25">
        <f t="shared" si="15"/>
        <v>0</v>
      </c>
      <c r="X43" s="25">
        <f t="shared" si="15"/>
        <v>0</v>
      </c>
      <c r="Y43" s="25">
        <f t="shared" si="15"/>
        <v>0</v>
      </c>
      <c r="Z43" s="25">
        <f t="shared" si="15"/>
        <v>0</v>
      </c>
      <c r="AA43" s="25">
        <f t="shared" si="15"/>
        <v>0</v>
      </c>
      <c r="AB43" s="25">
        <f t="shared" si="15"/>
        <v>0</v>
      </c>
      <c r="AC43" s="25">
        <f t="shared" si="15"/>
        <v>0</v>
      </c>
      <c r="AD43" s="25">
        <f t="shared" si="15"/>
        <v>0</v>
      </c>
      <c r="AE43" s="25">
        <f t="shared" si="15"/>
        <v>0</v>
      </c>
      <c r="AF43" s="25">
        <f t="shared" si="15"/>
        <v>0</v>
      </c>
      <c r="AG43" s="25">
        <f t="shared" si="15"/>
        <v>0</v>
      </c>
      <c r="AH43" s="25">
        <f t="shared" si="15"/>
        <v>0</v>
      </c>
      <c r="AI43" s="25">
        <f t="shared" si="15"/>
        <v>0</v>
      </c>
      <c r="AJ43" s="25">
        <f t="shared" si="15"/>
        <v>0</v>
      </c>
      <c r="AK43" s="25">
        <f t="shared" si="15"/>
        <v>0</v>
      </c>
      <c r="AL43" s="25">
        <f t="shared" si="15"/>
        <v>0</v>
      </c>
      <c r="AM43" s="25">
        <f t="shared" si="15"/>
        <v>0</v>
      </c>
      <c r="AN43" s="25">
        <f t="shared" si="15"/>
        <v>0</v>
      </c>
      <c r="AO43" s="25">
        <f t="shared" si="15"/>
        <v>0</v>
      </c>
      <c r="AP43" s="25">
        <f t="shared" si="15"/>
        <v>0</v>
      </c>
      <c r="AQ43" s="25">
        <f t="shared" si="15"/>
        <v>0</v>
      </c>
      <c r="AR43" s="25">
        <f t="shared" si="15"/>
        <v>0</v>
      </c>
      <c r="AS43" s="25">
        <f t="shared" si="15"/>
        <v>0</v>
      </c>
      <c r="AT43" s="25">
        <f t="shared" si="15"/>
        <v>0</v>
      </c>
      <c r="AU43" s="25">
        <f t="shared" si="15"/>
        <v>0</v>
      </c>
      <c r="AV43" s="25">
        <f t="shared" si="15"/>
        <v>0</v>
      </c>
      <c r="AW43" s="25">
        <f t="shared" si="15"/>
        <v>0</v>
      </c>
      <c r="AX43" s="25">
        <f t="shared" si="15"/>
        <v>0</v>
      </c>
      <c r="AY43" s="25">
        <f t="shared" si="15"/>
        <v>0</v>
      </c>
      <c r="AZ43" s="25">
        <f t="shared" si="15"/>
        <v>0</v>
      </c>
      <c r="BA43" s="25">
        <f t="shared" si="15"/>
        <v>0</v>
      </c>
      <c r="BB43" s="25">
        <f t="shared" si="15"/>
        <v>0</v>
      </c>
      <c r="BC43" s="25">
        <f t="shared" si="15"/>
        <v>0</v>
      </c>
      <c r="BD43" s="25">
        <f t="shared" si="15"/>
        <v>0</v>
      </c>
      <c r="BE43" s="25">
        <f t="shared" si="15"/>
        <v>0</v>
      </c>
      <c r="BF43" s="25">
        <f t="shared" si="15"/>
        <v>0</v>
      </c>
      <c r="BG43" s="25">
        <f t="shared" si="15"/>
        <v>0</v>
      </c>
      <c r="BH43" s="25">
        <f t="shared" si="15"/>
        <v>0</v>
      </c>
      <c r="BI43" s="25">
        <f t="shared" si="15"/>
        <v>0</v>
      </c>
      <c r="BJ43" s="25">
        <f t="shared" si="7"/>
        <v>0</v>
      </c>
      <c r="BK43" s="25">
        <f t="shared" si="7"/>
        <v>0</v>
      </c>
      <c r="BL43" s="25">
        <f t="shared" si="7"/>
        <v>0</v>
      </c>
      <c r="BM43" s="25">
        <f t="shared" si="7"/>
        <v>0</v>
      </c>
      <c r="BN43" s="26">
        <f t="shared" si="7"/>
        <v>0</v>
      </c>
    </row>
    <row r="44" spans="1:66" ht="2.25" customHeight="1">
      <c r="A44" s="16"/>
      <c r="B44" s="37"/>
      <c r="C44" s="38"/>
      <c r="D44" s="37"/>
      <c r="E44" s="39"/>
      <c r="F44" s="39"/>
      <c r="G44" s="40"/>
      <c r="H44" s="40"/>
      <c r="I44" s="40"/>
      <c r="J44" s="27"/>
      <c r="K44" s="27"/>
      <c r="L44" s="27"/>
      <c r="M44" s="27"/>
      <c r="N44" s="2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12.75">
      <c r="A45" s="16">
        <v>10</v>
      </c>
      <c r="B45" s="37"/>
      <c r="C45" s="38"/>
      <c r="D45" s="37"/>
      <c r="E45" s="39"/>
      <c r="F45" s="39"/>
      <c r="G45" s="40"/>
      <c r="H45" s="40"/>
      <c r="I45" s="40"/>
      <c r="J45" s="27">
        <f>_XLL.KALENDERWOCHE(E45)</f>
        <v>0</v>
      </c>
      <c r="K45" s="27">
        <f>_XLL.KALENDERWOCHE(F45)</f>
        <v>0</v>
      </c>
      <c r="L45" s="27">
        <f>_XLL.KALENDERWOCHE(G45)</f>
        <v>0</v>
      </c>
      <c r="M45" s="27">
        <f>_XLL.KALENDERWOCHE(H45)</f>
        <v>0</v>
      </c>
      <c r="N45" s="27">
        <f>_XLL.KALENDERWOCHE(I45)</f>
        <v>0</v>
      </c>
      <c r="O45" s="25">
        <f aca="true" t="shared" si="16" ref="O45:BI45">IF(O$4=$N45,1,IF(O$4=$M45,2,IF(O$4=$L45,3,IF(O$4&gt;=$J45,IF(O$4&lt;$K45,4,0),0))))</f>
        <v>0</v>
      </c>
      <c r="P45" s="25">
        <f t="shared" si="16"/>
        <v>0</v>
      </c>
      <c r="Q45" s="25">
        <f t="shared" si="16"/>
        <v>0</v>
      </c>
      <c r="R45" s="25">
        <f t="shared" si="16"/>
        <v>0</v>
      </c>
      <c r="S45" s="25">
        <f t="shared" si="16"/>
        <v>0</v>
      </c>
      <c r="T45" s="25">
        <f t="shared" si="16"/>
        <v>0</v>
      </c>
      <c r="U45" s="25">
        <f t="shared" si="16"/>
        <v>0</v>
      </c>
      <c r="V45" s="25">
        <f t="shared" si="16"/>
        <v>0</v>
      </c>
      <c r="W45" s="25">
        <f t="shared" si="16"/>
        <v>0</v>
      </c>
      <c r="X45" s="25">
        <f t="shared" si="16"/>
        <v>0</v>
      </c>
      <c r="Y45" s="25">
        <f t="shared" si="16"/>
        <v>0</v>
      </c>
      <c r="Z45" s="25">
        <f t="shared" si="16"/>
        <v>0</v>
      </c>
      <c r="AA45" s="25">
        <f t="shared" si="16"/>
        <v>0</v>
      </c>
      <c r="AB45" s="25">
        <f t="shared" si="16"/>
        <v>0</v>
      </c>
      <c r="AC45" s="25">
        <f t="shared" si="16"/>
        <v>0</v>
      </c>
      <c r="AD45" s="25">
        <f t="shared" si="16"/>
        <v>0</v>
      </c>
      <c r="AE45" s="25">
        <f t="shared" si="16"/>
        <v>0</v>
      </c>
      <c r="AF45" s="25">
        <f t="shared" si="16"/>
        <v>0</v>
      </c>
      <c r="AG45" s="25">
        <f t="shared" si="16"/>
        <v>0</v>
      </c>
      <c r="AH45" s="25">
        <f t="shared" si="16"/>
        <v>0</v>
      </c>
      <c r="AI45" s="25">
        <f t="shared" si="16"/>
        <v>0</v>
      </c>
      <c r="AJ45" s="25">
        <f t="shared" si="16"/>
        <v>0</v>
      </c>
      <c r="AK45" s="25">
        <f t="shared" si="16"/>
        <v>0</v>
      </c>
      <c r="AL45" s="25">
        <f t="shared" si="16"/>
        <v>0</v>
      </c>
      <c r="AM45" s="25">
        <f t="shared" si="16"/>
        <v>0</v>
      </c>
      <c r="AN45" s="25">
        <f t="shared" si="16"/>
        <v>0</v>
      </c>
      <c r="AO45" s="25">
        <f t="shared" si="16"/>
        <v>0</v>
      </c>
      <c r="AP45" s="25">
        <f t="shared" si="16"/>
        <v>0</v>
      </c>
      <c r="AQ45" s="25">
        <f t="shared" si="16"/>
        <v>0</v>
      </c>
      <c r="AR45" s="25">
        <f t="shared" si="16"/>
        <v>0</v>
      </c>
      <c r="AS45" s="25">
        <f t="shared" si="16"/>
        <v>0</v>
      </c>
      <c r="AT45" s="25">
        <f t="shared" si="16"/>
        <v>0</v>
      </c>
      <c r="AU45" s="25">
        <f t="shared" si="16"/>
        <v>0</v>
      </c>
      <c r="AV45" s="25">
        <f t="shared" si="16"/>
        <v>0</v>
      </c>
      <c r="AW45" s="25">
        <f t="shared" si="16"/>
        <v>0</v>
      </c>
      <c r="AX45" s="25">
        <f t="shared" si="16"/>
        <v>0</v>
      </c>
      <c r="AY45" s="25">
        <f t="shared" si="16"/>
        <v>0</v>
      </c>
      <c r="AZ45" s="25">
        <f t="shared" si="16"/>
        <v>0</v>
      </c>
      <c r="BA45" s="25">
        <f t="shared" si="16"/>
        <v>0</v>
      </c>
      <c r="BB45" s="25">
        <f t="shared" si="16"/>
        <v>0</v>
      </c>
      <c r="BC45" s="25">
        <f t="shared" si="16"/>
        <v>0</v>
      </c>
      <c r="BD45" s="25">
        <f t="shared" si="16"/>
        <v>0</v>
      </c>
      <c r="BE45" s="25">
        <f t="shared" si="16"/>
        <v>0</v>
      </c>
      <c r="BF45" s="25">
        <f t="shared" si="16"/>
        <v>0</v>
      </c>
      <c r="BG45" s="25">
        <f t="shared" si="16"/>
        <v>0</v>
      </c>
      <c r="BH45" s="25">
        <f t="shared" si="16"/>
        <v>0</v>
      </c>
      <c r="BI45" s="25">
        <f t="shared" si="16"/>
        <v>0</v>
      </c>
      <c r="BJ45" s="25">
        <f t="shared" si="7"/>
        <v>0</v>
      </c>
      <c r="BK45" s="25">
        <f t="shared" si="7"/>
        <v>0</v>
      </c>
      <c r="BL45" s="25">
        <f t="shared" si="7"/>
        <v>0</v>
      </c>
      <c r="BM45" s="25">
        <f t="shared" si="7"/>
        <v>0</v>
      </c>
      <c r="BN45" s="26">
        <f t="shared" si="7"/>
        <v>0</v>
      </c>
    </row>
    <row r="46" spans="1:66" ht="2.25" customHeight="1">
      <c r="A46" s="16"/>
      <c r="B46" s="37"/>
      <c r="C46" s="38"/>
      <c r="D46" s="37"/>
      <c r="E46" s="39"/>
      <c r="F46" s="39"/>
      <c r="G46" s="40"/>
      <c r="H46" s="40"/>
      <c r="I46" s="40"/>
      <c r="J46" s="27"/>
      <c r="K46" s="27"/>
      <c r="L46" s="27"/>
      <c r="M46" s="27"/>
      <c r="N46" s="2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.75">
      <c r="A47" s="16">
        <v>11</v>
      </c>
      <c r="B47" s="37"/>
      <c r="C47" s="38"/>
      <c r="D47" s="37"/>
      <c r="E47" s="39"/>
      <c r="F47" s="39"/>
      <c r="G47" s="40"/>
      <c r="H47" s="40"/>
      <c r="I47" s="40"/>
      <c r="J47" s="27">
        <f>_XLL.KALENDERWOCHE(E47)</f>
        <v>0</v>
      </c>
      <c r="K47" s="27">
        <f>_XLL.KALENDERWOCHE(F47)</f>
        <v>0</v>
      </c>
      <c r="L47" s="27">
        <f>_XLL.KALENDERWOCHE(G47)</f>
        <v>0</v>
      </c>
      <c r="M47" s="27">
        <f>_XLL.KALENDERWOCHE(H47)</f>
        <v>0</v>
      </c>
      <c r="N47" s="27">
        <f>_XLL.KALENDERWOCHE(I47)</f>
        <v>0</v>
      </c>
      <c r="O47" s="25">
        <f aca="true" t="shared" si="17" ref="O47:BI47">IF(O$4=$N47,1,IF(O$4=$M47,2,IF(O$4=$L47,3,IF(O$4&gt;=$J47,IF(O$4&lt;$K47,4,0),0))))</f>
        <v>0</v>
      </c>
      <c r="P47" s="25">
        <f t="shared" si="17"/>
        <v>0</v>
      </c>
      <c r="Q47" s="25">
        <f t="shared" si="17"/>
        <v>0</v>
      </c>
      <c r="R47" s="25">
        <f t="shared" si="17"/>
        <v>0</v>
      </c>
      <c r="S47" s="25">
        <f t="shared" si="17"/>
        <v>0</v>
      </c>
      <c r="T47" s="25">
        <f t="shared" si="17"/>
        <v>0</v>
      </c>
      <c r="U47" s="25">
        <f t="shared" si="17"/>
        <v>0</v>
      </c>
      <c r="V47" s="25">
        <f t="shared" si="17"/>
        <v>0</v>
      </c>
      <c r="W47" s="25">
        <f t="shared" si="17"/>
        <v>0</v>
      </c>
      <c r="X47" s="25">
        <f t="shared" si="17"/>
        <v>0</v>
      </c>
      <c r="Y47" s="25">
        <f t="shared" si="17"/>
        <v>0</v>
      </c>
      <c r="Z47" s="25">
        <f t="shared" si="17"/>
        <v>0</v>
      </c>
      <c r="AA47" s="25">
        <f t="shared" si="17"/>
        <v>0</v>
      </c>
      <c r="AB47" s="25">
        <f t="shared" si="17"/>
        <v>0</v>
      </c>
      <c r="AC47" s="25">
        <f t="shared" si="17"/>
        <v>0</v>
      </c>
      <c r="AD47" s="25">
        <f t="shared" si="17"/>
        <v>0</v>
      </c>
      <c r="AE47" s="25">
        <f t="shared" si="17"/>
        <v>0</v>
      </c>
      <c r="AF47" s="25">
        <f t="shared" si="17"/>
        <v>0</v>
      </c>
      <c r="AG47" s="25">
        <f t="shared" si="17"/>
        <v>0</v>
      </c>
      <c r="AH47" s="25">
        <f t="shared" si="17"/>
        <v>0</v>
      </c>
      <c r="AI47" s="25">
        <f t="shared" si="17"/>
        <v>0</v>
      </c>
      <c r="AJ47" s="25">
        <f t="shared" si="17"/>
        <v>0</v>
      </c>
      <c r="AK47" s="25">
        <f t="shared" si="17"/>
        <v>0</v>
      </c>
      <c r="AL47" s="25">
        <f t="shared" si="17"/>
        <v>0</v>
      </c>
      <c r="AM47" s="25">
        <f t="shared" si="17"/>
        <v>0</v>
      </c>
      <c r="AN47" s="25">
        <f t="shared" si="17"/>
        <v>0</v>
      </c>
      <c r="AO47" s="25">
        <f t="shared" si="17"/>
        <v>0</v>
      </c>
      <c r="AP47" s="25">
        <f t="shared" si="17"/>
        <v>0</v>
      </c>
      <c r="AQ47" s="25">
        <f t="shared" si="17"/>
        <v>0</v>
      </c>
      <c r="AR47" s="25">
        <f t="shared" si="17"/>
        <v>0</v>
      </c>
      <c r="AS47" s="25">
        <f t="shared" si="17"/>
        <v>0</v>
      </c>
      <c r="AT47" s="25">
        <f t="shared" si="17"/>
        <v>0</v>
      </c>
      <c r="AU47" s="25">
        <f t="shared" si="17"/>
        <v>0</v>
      </c>
      <c r="AV47" s="25">
        <f t="shared" si="17"/>
        <v>0</v>
      </c>
      <c r="AW47" s="25">
        <f t="shared" si="17"/>
        <v>0</v>
      </c>
      <c r="AX47" s="25">
        <f t="shared" si="17"/>
        <v>0</v>
      </c>
      <c r="AY47" s="25">
        <f t="shared" si="17"/>
        <v>0</v>
      </c>
      <c r="AZ47" s="25">
        <f t="shared" si="17"/>
        <v>0</v>
      </c>
      <c r="BA47" s="25">
        <f t="shared" si="17"/>
        <v>0</v>
      </c>
      <c r="BB47" s="25">
        <f t="shared" si="17"/>
        <v>0</v>
      </c>
      <c r="BC47" s="25">
        <f t="shared" si="17"/>
        <v>0</v>
      </c>
      <c r="BD47" s="25">
        <f t="shared" si="17"/>
        <v>0</v>
      </c>
      <c r="BE47" s="25">
        <f t="shared" si="17"/>
        <v>0</v>
      </c>
      <c r="BF47" s="25">
        <f t="shared" si="17"/>
        <v>0</v>
      </c>
      <c r="BG47" s="25">
        <f t="shared" si="17"/>
        <v>0</v>
      </c>
      <c r="BH47" s="25">
        <f t="shared" si="17"/>
        <v>0</v>
      </c>
      <c r="BI47" s="25">
        <f t="shared" si="17"/>
        <v>0</v>
      </c>
      <c r="BJ47" s="25">
        <f t="shared" si="7"/>
        <v>0</v>
      </c>
      <c r="BK47" s="25">
        <f t="shared" si="7"/>
        <v>0</v>
      </c>
      <c r="BL47" s="25">
        <f t="shared" si="7"/>
        <v>0</v>
      </c>
      <c r="BM47" s="25">
        <f t="shared" si="7"/>
        <v>0</v>
      </c>
      <c r="BN47" s="26">
        <f t="shared" si="7"/>
        <v>0</v>
      </c>
    </row>
    <row r="48" spans="1:66" ht="2.25" customHeight="1">
      <c r="A48" s="16"/>
      <c r="B48" s="37"/>
      <c r="C48" s="38"/>
      <c r="D48" s="37"/>
      <c r="E48" s="39"/>
      <c r="F48" s="39"/>
      <c r="G48" s="40"/>
      <c r="H48" s="40"/>
      <c r="I48" s="40"/>
      <c r="J48" s="27"/>
      <c r="K48" s="27"/>
      <c r="L48" s="27"/>
      <c r="M48" s="27"/>
      <c r="N48" s="2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.75">
      <c r="A49" s="16">
        <v>12</v>
      </c>
      <c r="B49" s="37"/>
      <c r="C49" s="38"/>
      <c r="D49" s="37"/>
      <c r="E49" s="39"/>
      <c r="F49" s="39"/>
      <c r="G49" s="40"/>
      <c r="H49" s="40"/>
      <c r="I49" s="40"/>
      <c r="J49" s="27">
        <f>_XLL.KALENDERWOCHE(E49)</f>
        <v>0</v>
      </c>
      <c r="K49" s="27">
        <f>_XLL.KALENDERWOCHE(F49)</f>
        <v>0</v>
      </c>
      <c r="L49" s="27">
        <f>_XLL.KALENDERWOCHE(G49)</f>
        <v>0</v>
      </c>
      <c r="M49" s="27">
        <f>_XLL.KALENDERWOCHE(H49)</f>
        <v>0</v>
      </c>
      <c r="N49" s="27">
        <f>_XLL.KALENDERWOCHE(I49)</f>
        <v>0</v>
      </c>
      <c r="O49" s="25">
        <f aca="true" t="shared" si="18" ref="O49:BI49">IF(O$4=$N49,1,IF(O$4=$M49,2,IF(O$4=$L49,3,IF(O$4&gt;=$J49,IF(O$4&lt;$K49,4,0),0))))</f>
        <v>0</v>
      </c>
      <c r="P49" s="25">
        <f t="shared" si="18"/>
        <v>0</v>
      </c>
      <c r="Q49" s="25">
        <f t="shared" si="18"/>
        <v>0</v>
      </c>
      <c r="R49" s="25">
        <f t="shared" si="18"/>
        <v>0</v>
      </c>
      <c r="S49" s="25">
        <f t="shared" si="18"/>
        <v>0</v>
      </c>
      <c r="T49" s="25">
        <f t="shared" si="18"/>
        <v>0</v>
      </c>
      <c r="U49" s="25">
        <f t="shared" si="18"/>
        <v>0</v>
      </c>
      <c r="V49" s="25">
        <f t="shared" si="18"/>
        <v>0</v>
      </c>
      <c r="W49" s="25">
        <f t="shared" si="18"/>
        <v>0</v>
      </c>
      <c r="X49" s="25">
        <f t="shared" si="18"/>
        <v>0</v>
      </c>
      <c r="Y49" s="25">
        <f t="shared" si="18"/>
        <v>0</v>
      </c>
      <c r="Z49" s="25">
        <f t="shared" si="18"/>
        <v>0</v>
      </c>
      <c r="AA49" s="25">
        <f t="shared" si="18"/>
        <v>0</v>
      </c>
      <c r="AB49" s="25">
        <f t="shared" si="18"/>
        <v>0</v>
      </c>
      <c r="AC49" s="25">
        <f t="shared" si="18"/>
        <v>0</v>
      </c>
      <c r="AD49" s="25">
        <f t="shared" si="18"/>
        <v>0</v>
      </c>
      <c r="AE49" s="25">
        <f t="shared" si="18"/>
        <v>0</v>
      </c>
      <c r="AF49" s="25">
        <f t="shared" si="18"/>
        <v>0</v>
      </c>
      <c r="AG49" s="25">
        <f t="shared" si="18"/>
        <v>0</v>
      </c>
      <c r="AH49" s="25">
        <f t="shared" si="18"/>
        <v>0</v>
      </c>
      <c r="AI49" s="25">
        <f t="shared" si="18"/>
        <v>0</v>
      </c>
      <c r="AJ49" s="25">
        <f t="shared" si="18"/>
        <v>0</v>
      </c>
      <c r="AK49" s="25">
        <f t="shared" si="18"/>
        <v>0</v>
      </c>
      <c r="AL49" s="25">
        <f t="shared" si="18"/>
        <v>0</v>
      </c>
      <c r="AM49" s="25">
        <f t="shared" si="18"/>
        <v>0</v>
      </c>
      <c r="AN49" s="25">
        <f t="shared" si="18"/>
        <v>0</v>
      </c>
      <c r="AO49" s="25">
        <f t="shared" si="18"/>
        <v>0</v>
      </c>
      <c r="AP49" s="25">
        <f t="shared" si="18"/>
        <v>0</v>
      </c>
      <c r="AQ49" s="25">
        <f t="shared" si="18"/>
        <v>0</v>
      </c>
      <c r="AR49" s="25">
        <f t="shared" si="18"/>
        <v>0</v>
      </c>
      <c r="AS49" s="25">
        <f t="shared" si="18"/>
        <v>0</v>
      </c>
      <c r="AT49" s="25">
        <f t="shared" si="18"/>
        <v>0</v>
      </c>
      <c r="AU49" s="25">
        <f t="shared" si="18"/>
        <v>0</v>
      </c>
      <c r="AV49" s="25">
        <f t="shared" si="18"/>
        <v>0</v>
      </c>
      <c r="AW49" s="25">
        <f t="shared" si="18"/>
        <v>0</v>
      </c>
      <c r="AX49" s="25">
        <f t="shared" si="18"/>
        <v>0</v>
      </c>
      <c r="AY49" s="25">
        <f t="shared" si="18"/>
        <v>0</v>
      </c>
      <c r="AZ49" s="25">
        <f t="shared" si="18"/>
        <v>0</v>
      </c>
      <c r="BA49" s="25">
        <f t="shared" si="18"/>
        <v>0</v>
      </c>
      <c r="BB49" s="25">
        <f t="shared" si="18"/>
        <v>0</v>
      </c>
      <c r="BC49" s="25">
        <f t="shared" si="18"/>
        <v>0</v>
      </c>
      <c r="BD49" s="25">
        <f t="shared" si="18"/>
        <v>0</v>
      </c>
      <c r="BE49" s="25">
        <f t="shared" si="18"/>
        <v>0</v>
      </c>
      <c r="BF49" s="25">
        <f t="shared" si="18"/>
        <v>0</v>
      </c>
      <c r="BG49" s="25">
        <f t="shared" si="18"/>
        <v>0</v>
      </c>
      <c r="BH49" s="25">
        <f t="shared" si="18"/>
        <v>0</v>
      </c>
      <c r="BI49" s="25">
        <f t="shared" si="18"/>
        <v>0</v>
      </c>
      <c r="BJ49" s="25">
        <f t="shared" si="7"/>
        <v>0</v>
      </c>
      <c r="BK49" s="25">
        <f t="shared" si="7"/>
        <v>0</v>
      </c>
      <c r="BL49" s="25">
        <f t="shared" si="7"/>
        <v>0</v>
      </c>
      <c r="BM49" s="25">
        <f t="shared" si="7"/>
        <v>0</v>
      </c>
      <c r="BN49" s="26">
        <f t="shared" si="7"/>
        <v>0</v>
      </c>
    </row>
    <row r="50" spans="1:66" ht="2.25" customHeight="1">
      <c r="A50" s="16"/>
      <c r="B50" s="37"/>
      <c r="C50" s="38"/>
      <c r="D50" s="37"/>
      <c r="E50" s="39"/>
      <c r="F50" s="39"/>
      <c r="G50" s="40"/>
      <c r="H50" s="40"/>
      <c r="I50" s="40"/>
      <c r="J50" s="27"/>
      <c r="K50" s="27"/>
      <c r="L50" s="27"/>
      <c r="M50" s="27"/>
      <c r="N50" s="27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12.75">
      <c r="A51" s="16">
        <v>13</v>
      </c>
      <c r="B51" s="37"/>
      <c r="C51" s="38"/>
      <c r="D51" s="37"/>
      <c r="E51" s="39"/>
      <c r="F51" s="39"/>
      <c r="G51" s="40"/>
      <c r="H51" s="40"/>
      <c r="I51" s="40"/>
      <c r="J51" s="27">
        <f>_XLL.KALENDERWOCHE(E51)</f>
        <v>0</v>
      </c>
      <c r="K51" s="27">
        <f>_XLL.KALENDERWOCHE(F51)</f>
        <v>0</v>
      </c>
      <c r="L51" s="27">
        <f>_XLL.KALENDERWOCHE(G51)</f>
        <v>0</v>
      </c>
      <c r="M51" s="27">
        <f>_XLL.KALENDERWOCHE(H51)</f>
        <v>0</v>
      </c>
      <c r="N51" s="27">
        <f>_XLL.KALENDERWOCHE(I51)</f>
        <v>0</v>
      </c>
      <c r="O51" s="25">
        <f aca="true" t="shared" si="19" ref="O51:BI51">IF(O$4=$N51,1,IF(O$4=$M51,2,IF(O$4=$L51,3,IF(O$4&gt;=$J51,IF(O$4&lt;$K51,4,0),0))))</f>
        <v>0</v>
      </c>
      <c r="P51" s="25">
        <f t="shared" si="19"/>
        <v>0</v>
      </c>
      <c r="Q51" s="25">
        <f t="shared" si="19"/>
        <v>0</v>
      </c>
      <c r="R51" s="25">
        <f t="shared" si="19"/>
        <v>0</v>
      </c>
      <c r="S51" s="25">
        <f t="shared" si="19"/>
        <v>0</v>
      </c>
      <c r="T51" s="25">
        <f t="shared" si="19"/>
        <v>0</v>
      </c>
      <c r="U51" s="25">
        <f t="shared" si="19"/>
        <v>0</v>
      </c>
      <c r="V51" s="25">
        <f t="shared" si="19"/>
        <v>0</v>
      </c>
      <c r="W51" s="25">
        <f t="shared" si="19"/>
        <v>0</v>
      </c>
      <c r="X51" s="25">
        <f t="shared" si="19"/>
        <v>0</v>
      </c>
      <c r="Y51" s="25">
        <f t="shared" si="19"/>
        <v>0</v>
      </c>
      <c r="Z51" s="25">
        <f t="shared" si="19"/>
        <v>0</v>
      </c>
      <c r="AA51" s="25">
        <f t="shared" si="19"/>
        <v>0</v>
      </c>
      <c r="AB51" s="25">
        <f t="shared" si="19"/>
        <v>0</v>
      </c>
      <c r="AC51" s="25">
        <f t="shared" si="19"/>
        <v>0</v>
      </c>
      <c r="AD51" s="25">
        <f t="shared" si="19"/>
        <v>0</v>
      </c>
      <c r="AE51" s="25">
        <f t="shared" si="19"/>
        <v>0</v>
      </c>
      <c r="AF51" s="25">
        <f t="shared" si="19"/>
        <v>0</v>
      </c>
      <c r="AG51" s="25">
        <f t="shared" si="19"/>
        <v>0</v>
      </c>
      <c r="AH51" s="25">
        <f t="shared" si="19"/>
        <v>0</v>
      </c>
      <c r="AI51" s="25">
        <f t="shared" si="19"/>
        <v>0</v>
      </c>
      <c r="AJ51" s="25">
        <f t="shared" si="19"/>
        <v>0</v>
      </c>
      <c r="AK51" s="25">
        <f t="shared" si="19"/>
        <v>0</v>
      </c>
      <c r="AL51" s="25">
        <f t="shared" si="19"/>
        <v>0</v>
      </c>
      <c r="AM51" s="25">
        <f t="shared" si="19"/>
        <v>0</v>
      </c>
      <c r="AN51" s="25">
        <f t="shared" si="19"/>
        <v>0</v>
      </c>
      <c r="AO51" s="25">
        <f t="shared" si="19"/>
        <v>0</v>
      </c>
      <c r="AP51" s="25">
        <f t="shared" si="19"/>
        <v>0</v>
      </c>
      <c r="AQ51" s="25">
        <f t="shared" si="19"/>
        <v>0</v>
      </c>
      <c r="AR51" s="25">
        <f t="shared" si="19"/>
        <v>0</v>
      </c>
      <c r="AS51" s="25">
        <f t="shared" si="19"/>
        <v>0</v>
      </c>
      <c r="AT51" s="25">
        <f t="shared" si="19"/>
        <v>0</v>
      </c>
      <c r="AU51" s="25">
        <f t="shared" si="19"/>
        <v>0</v>
      </c>
      <c r="AV51" s="25">
        <f t="shared" si="19"/>
        <v>0</v>
      </c>
      <c r="AW51" s="25">
        <f t="shared" si="19"/>
        <v>0</v>
      </c>
      <c r="AX51" s="25">
        <f t="shared" si="19"/>
        <v>0</v>
      </c>
      <c r="AY51" s="25">
        <f t="shared" si="19"/>
        <v>0</v>
      </c>
      <c r="AZ51" s="25">
        <f t="shared" si="19"/>
        <v>0</v>
      </c>
      <c r="BA51" s="25">
        <f t="shared" si="19"/>
        <v>0</v>
      </c>
      <c r="BB51" s="25">
        <f t="shared" si="19"/>
        <v>0</v>
      </c>
      <c r="BC51" s="25">
        <f t="shared" si="19"/>
        <v>0</v>
      </c>
      <c r="BD51" s="25">
        <f t="shared" si="19"/>
        <v>0</v>
      </c>
      <c r="BE51" s="25">
        <f t="shared" si="19"/>
        <v>0</v>
      </c>
      <c r="BF51" s="25">
        <f t="shared" si="19"/>
        <v>0</v>
      </c>
      <c r="BG51" s="25">
        <f t="shared" si="19"/>
        <v>0</v>
      </c>
      <c r="BH51" s="25">
        <f t="shared" si="19"/>
        <v>0</v>
      </c>
      <c r="BI51" s="25">
        <f t="shared" si="19"/>
        <v>0</v>
      </c>
      <c r="BJ51" s="25">
        <f t="shared" si="7"/>
        <v>0</v>
      </c>
      <c r="BK51" s="25">
        <f t="shared" si="7"/>
        <v>0</v>
      </c>
      <c r="BL51" s="25">
        <f t="shared" si="7"/>
        <v>0</v>
      </c>
      <c r="BM51" s="25">
        <f t="shared" si="7"/>
        <v>0</v>
      </c>
      <c r="BN51" s="26">
        <f t="shared" si="7"/>
        <v>0</v>
      </c>
    </row>
    <row r="52" spans="1:66" ht="2.25" customHeight="1">
      <c r="A52" s="16"/>
      <c r="B52" s="37"/>
      <c r="C52" s="38"/>
      <c r="D52" s="37"/>
      <c r="E52" s="39"/>
      <c r="F52" s="39"/>
      <c r="G52" s="40"/>
      <c r="H52" s="40"/>
      <c r="I52" s="40"/>
      <c r="J52" s="27"/>
      <c r="K52" s="27"/>
      <c r="L52" s="27"/>
      <c r="M52" s="27"/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12.75">
      <c r="A53" s="16">
        <v>14</v>
      </c>
      <c r="B53" s="37"/>
      <c r="C53" s="38"/>
      <c r="D53" s="37"/>
      <c r="E53" s="39"/>
      <c r="F53" s="39"/>
      <c r="G53" s="40"/>
      <c r="H53" s="40"/>
      <c r="I53" s="40"/>
      <c r="J53" s="27">
        <f>_XLL.KALENDERWOCHE(E53)</f>
        <v>0</v>
      </c>
      <c r="K53" s="27">
        <f>_XLL.KALENDERWOCHE(F53)</f>
        <v>0</v>
      </c>
      <c r="L53" s="27">
        <f>_XLL.KALENDERWOCHE(G53)</f>
        <v>0</v>
      </c>
      <c r="M53" s="27">
        <f>_XLL.KALENDERWOCHE(H53)</f>
        <v>0</v>
      </c>
      <c r="N53" s="27">
        <f>_XLL.KALENDERWOCHE(I53)</f>
        <v>0</v>
      </c>
      <c r="O53" s="25">
        <f aca="true" t="shared" si="20" ref="O53:BI53">IF(O$4=$N53,1,IF(O$4=$M53,2,IF(O$4=$L53,3,IF(O$4&gt;=$J53,IF(O$4&lt;$K53,4,0),0))))</f>
        <v>0</v>
      </c>
      <c r="P53" s="25">
        <f t="shared" si="20"/>
        <v>0</v>
      </c>
      <c r="Q53" s="25">
        <f t="shared" si="20"/>
        <v>0</v>
      </c>
      <c r="R53" s="25">
        <f t="shared" si="20"/>
        <v>0</v>
      </c>
      <c r="S53" s="25">
        <f t="shared" si="20"/>
        <v>0</v>
      </c>
      <c r="T53" s="25">
        <f t="shared" si="20"/>
        <v>0</v>
      </c>
      <c r="U53" s="25">
        <f t="shared" si="20"/>
        <v>0</v>
      </c>
      <c r="V53" s="25">
        <f t="shared" si="20"/>
        <v>0</v>
      </c>
      <c r="W53" s="25">
        <f t="shared" si="20"/>
        <v>0</v>
      </c>
      <c r="X53" s="25">
        <f t="shared" si="20"/>
        <v>0</v>
      </c>
      <c r="Y53" s="25">
        <f t="shared" si="20"/>
        <v>0</v>
      </c>
      <c r="Z53" s="25">
        <f t="shared" si="20"/>
        <v>0</v>
      </c>
      <c r="AA53" s="25">
        <f t="shared" si="20"/>
        <v>0</v>
      </c>
      <c r="AB53" s="25">
        <f t="shared" si="20"/>
        <v>0</v>
      </c>
      <c r="AC53" s="25">
        <f t="shared" si="20"/>
        <v>0</v>
      </c>
      <c r="AD53" s="25">
        <f t="shared" si="20"/>
        <v>0</v>
      </c>
      <c r="AE53" s="25">
        <f t="shared" si="20"/>
        <v>0</v>
      </c>
      <c r="AF53" s="25">
        <f t="shared" si="20"/>
        <v>0</v>
      </c>
      <c r="AG53" s="25">
        <f t="shared" si="20"/>
        <v>0</v>
      </c>
      <c r="AH53" s="25">
        <f t="shared" si="20"/>
        <v>0</v>
      </c>
      <c r="AI53" s="25">
        <f t="shared" si="20"/>
        <v>0</v>
      </c>
      <c r="AJ53" s="25">
        <f t="shared" si="20"/>
        <v>0</v>
      </c>
      <c r="AK53" s="25">
        <f t="shared" si="20"/>
        <v>0</v>
      </c>
      <c r="AL53" s="25">
        <f t="shared" si="20"/>
        <v>0</v>
      </c>
      <c r="AM53" s="25">
        <f t="shared" si="20"/>
        <v>0</v>
      </c>
      <c r="AN53" s="25">
        <f t="shared" si="20"/>
        <v>0</v>
      </c>
      <c r="AO53" s="25">
        <f t="shared" si="20"/>
        <v>0</v>
      </c>
      <c r="AP53" s="25">
        <f t="shared" si="20"/>
        <v>0</v>
      </c>
      <c r="AQ53" s="25">
        <f t="shared" si="20"/>
        <v>0</v>
      </c>
      <c r="AR53" s="25">
        <f t="shared" si="20"/>
        <v>0</v>
      </c>
      <c r="AS53" s="25">
        <f t="shared" si="20"/>
        <v>0</v>
      </c>
      <c r="AT53" s="25">
        <f t="shared" si="20"/>
        <v>0</v>
      </c>
      <c r="AU53" s="25">
        <f t="shared" si="20"/>
        <v>0</v>
      </c>
      <c r="AV53" s="25">
        <f t="shared" si="20"/>
        <v>0</v>
      </c>
      <c r="AW53" s="25">
        <f t="shared" si="20"/>
        <v>0</v>
      </c>
      <c r="AX53" s="25">
        <f t="shared" si="20"/>
        <v>0</v>
      </c>
      <c r="AY53" s="25">
        <f t="shared" si="20"/>
        <v>0</v>
      </c>
      <c r="AZ53" s="25">
        <f t="shared" si="20"/>
        <v>0</v>
      </c>
      <c r="BA53" s="25">
        <f t="shared" si="20"/>
        <v>0</v>
      </c>
      <c r="BB53" s="25">
        <f t="shared" si="20"/>
        <v>0</v>
      </c>
      <c r="BC53" s="25">
        <f t="shared" si="20"/>
        <v>0</v>
      </c>
      <c r="BD53" s="25">
        <f t="shared" si="20"/>
        <v>0</v>
      </c>
      <c r="BE53" s="25">
        <f t="shared" si="20"/>
        <v>0</v>
      </c>
      <c r="BF53" s="25">
        <f t="shared" si="20"/>
        <v>0</v>
      </c>
      <c r="BG53" s="25">
        <f t="shared" si="20"/>
        <v>0</v>
      </c>
      <c r="BH53" s="25">
        <f t="shared" si="20"/>
        <v>0</v>
      </c>
      <c r="BI53" s="25">
        <f t="shared" si="20"/>
        <v>0</v>
      </c>
      <c r="BJ53" s="25">
        <f t="shared" si="7"/>
        <v>0</v>
      </c>
      <c r="BK53" s="25">
        <f t="shared" si="7"/>
        <v>0</v>
      </c>
      <c r="BL53" s="25">
        <f t="shared" si="7"/>
        <v>0</v>
      </c>
      <c r="BM53" s="25">
        <f t="shared" si="7"/>
        <v>0</v>
      </c>
      <c r="BN53" s="26">
        <f t="shared" si="7"/>
        <v>0</v>
      </c>
    </row>
    <row r="54" spans="1:66" ht="2.25" customHeight="1">
      <c r="A54" s="16"/>
      <c r="B54" s="37"/>
      <c r="C54" s="38"/>
      <c r="D54" s="37"/>
      <c r="E54" s="39"/>
      <c r="F54" s="39"/>
      <c r="G54" s="40"/>
      <c r="H54" s="40"/>
      <c r="I54" s="40"/>
      <c r="J54" s="27"/>
      <c r="K54" s="27"/>
      <c r="L54" s="27"/>
      <c r="M54" s="27"/>
      <c r="N54" s="27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2.75">
      <c r="A55" s="16">
        <v>15</v>
      </c>
      <c r="B55" s="37"/>
      <c r="C55" s="38"/>
      <c r="D55" s="37"/>
      <c r="E55" s="39"/>
      <c r="F55" s="39"/>
      <c r="G55" s="40"/>
      <c r="H55" s="40"/>
      <c r="I55" s="40"/>
      <c r="J55" s="27">
        <f>_XLL.KALENDERWOCHE(E55)</f>
        <v>0</v>
      </c>
      <c r="K55" s="27">
        <f>_XLL.KALENDERWOCHE(F55)</f>
        <v>0</v>
      </c>
      <c r="L55" s="27">
        <f>_XLL.KALENDERWOCHE(G55)</f>
        <v>0</v>
      </c>
      <c r="M55" s="27">
        <f>_XLL.KALENDERWOCHE(H55)</f>
        <v>0</v>
      </c>
      <c r="N55" s="27">
        <f>_XLL.KALENDERWOCHE(I55)</f>
        <v>0</v>
      </c>
      <c r="O55" s="25">
        <f aca="true" t="shared" si="21" ref="O55:BI55">IF(O$4=$N55,1,IF(O$4=$M55,2,IF(O$4=$L55,3,IF(O$4&gt;=$J55,IF(O$4&lt;$K55,4,0),0))))</f>
        <v>0</v>
      </c>
      <c r="P55" s="25">
        <f t="shared" si="21"/>
        <v>0</v>
      </c>
      <c r="Q55" s="25">
        <f t="shared" si="21"/>
        <v>0</v>
      </c>
      <c r="R55" s="25">
        <f t="shared" si="21"/>
        <v>0</v>
      </c>
      <c r="S55" s="25">
        <f t="shared" si="21"/>
        <v>0</v>
      </c>
      <c r="T55" s="25">
        <f t="shared" si="21"/>
        <v>0</v>
      </c>
      <c r="U55" s="25">
        <f t="shared" si="21"/>
        <v>0</v>
      </c>
      <c r="V55" s="25">
        <f t="shared" si="21"/>
        <v>0</v>
      </c>
      <c r="W55" s="25">
        <f t="shared" si="21"/>
        <v>0</v>
      </c>
      <c r="X55" s="25">
        <f t="shared" si="21"/>
        <v>0</v>
      </c>
      <c r="Y55" s="25">
        <f t="shared" si="21"/>
        <v>0</v>
      </c>
      <c r="Z55" s="25">
        <f t="shared" si="21"/>
        <v>0</v>
      </c>
      <c r="AA55" s="25">
        <f t="shared" si="21"/>
        <v>0</v>
      </c>
      <c r="AB55" s="25">
        <f t="shared" si="21"/>
        <v>0</v>
      </c>
      <c r="AC55" s="25">
        <f t="shared" si="21"/>
        <v>0</v>
      </c>
      <c r="AD55" s="25">
        <f t="shared" si="21"/>
        <v>0</v>
      </c>
      <c r="AE55" s="25">
        <f t="shared" si="21"/>
        <v>0</v>
      </c>
      <c r="AF55" s="25">
        <f t="shared" si="21"/>
        <v>0</v>
      </c>
      <c r="AG55" s="25">
        <f t="shared" si="21"/>
        <v>0</v>
      </c>
      <c r="AH55" s="25">
        <f t="shared" si="21"/>
        <v>0</v>
      </c>
      <c r="AI55" s="25">
        <f t="shared" si="21"/>
        <v>0</v>
      </c>
      <c r="AJ55" s="25">
        <f t="shared" si="21"/>
        <v>0</v>
      </c>
      <c r="AK55" s="25">
        <f t="shared" si="21"/>
        <v>0</v>
      </c>
      <c r="AL55" s="25">
        <f t="shared" si="21"/>
        <v>0</v>
      </c>
      <c r="AM55" s="25">
        <f t="shared" si="21"/>
        <v>0</v>
      </c>
      <c r="AN55" s="25">
        <f t="shared" si="21"/>
        <v>0</v>
      </c>
      <c r="AO55" s="25">
        <f t="shared" si="21"/>
        <v>0</v>
      </c>
      <c r="AP55" s="25">
        <f t="shared" si="21"/>
        <v>0</v>
      </c>
      <c r="AQ55" s="25">
        <f t="shared" si="21"/>
        <v>0</v>
      </c>
      <c r="AR55" s="25">
        <f t="shared" si="21"/>
        <v>0</v>
      </c>
      <c r="AS55" s="25">
        <f t="shared" si="21"/>
        <v>0</v>
      </c>
      <c r="AT55" s="25">
        <f t="shared" si="21"/>
        <v>0</v>
      </c>
      <c r="AU55" s="25">
        <f t="shared" si="21"/>
        <v>0</v>
      </c>
      <c r="AV55" s="25">
        <f t="shared" si="21"/>
        <v>0</v>
      </c>
      <c r="AW55" s="25">
        <f t="shared" si="21"/>
        <v>0</v>
      </c>
      <c r="AX55" s="25">
        <f t="shared" si="21"/>
        <v>0</v>
      </c>
      <c r="AY55" s="25">
        <f t="shared" si="21"/>
        <v>0</v>
      </c>
      <c r="AZ55" s="25">
        <f t="shared" si="21"/>
        <v>0</v>
      </c>
      <c r="BA55" s="25">
        <f t="shared" si="21"/>
        <v>0</v>
      </c>
      <c r="BB55" s="25">
        <f t="shared" si="21"/>
        <v>0</v>
      </c>
      <c r="BC55" s="25">
        <f t="shared" si="21"/>
        <v>0</v>
      </c>
      <c r="BD55" s="25">
        <f t="shared" si="21"/>
        <v>0</v>
      </c>
      <c r="BE55" s="25">
        <f t="shared" si="21"/>
        <v>0</v>
      </c>
      <c r="BF55" s="25">
        <f t="shared" si="21"/>
        <v>0</v>
      </c>
      <c r="BG55" s="25">
        <f t="shared" si="21"/>
        <v>0</v>
      </c>
      <c r="BH55" s="25">
        <f t="shared" si="21"/>
        <v>0</v>
      </c>
      <c r="BI55" s="25">
        <f t="shared" si="21"/>
        <v>0</v>
      </c>
      <c r="BJ55" s="25">
        <f t="shared" si="7"/>
        <v>0</v>
      </c>
      <c r="BK55" s="25">
        <f t="shared" si="7"/>
        <v>0</v>
      </c>
      <c r="BL55" s="25">
        <f t="shared" si="7"/>
        <v>0</v>
      </c>
      <c r="BM55" s="25">
        <f t="shared" si="7"/>
        <v>0</v>
      </c>
      <c r="BN55" s="26">
        <f t="shared" si="7"/>
        <v>0</v>
      </c>
    </row>
    <row r="56" spans="1:66" ht="2.25" customHeight="1">
      <c r="A56" s="16"/>
      <c r="B56" s="37"/>
      <c r="C56" s="38"/>
      <c r="D56" s="37"/>
      <c r="E56" s="39"/>
      <c r="F56" s="39"/>
      <c r="G56" s="40"/>
      <c r="H56" s="40"/>
      <c r="I56" s="40"/>
      <c r="J56" s="27"/>
      <c r="K56" s="27"/>
      <c r="L56" s="27"/>
      <c r="M56" s="27"/>
      <c r="N56" s="27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12.75">
      <c r="A57" s="16">
        <v>16</v>
      </c>
      <c r="B57" s="37"/>
      <c r="C57" s="38"/>
      <c r="D57" s="37"/>
      <c r="E57" s="39"/>
      <c r="F57" s="39"/>
      <c r="G57" s="40"/>
      <c r="H57" s="40"/>
      <c r="I57" s="40"/>
      <c r="J57" s="27">
        <f>_XLL.KALENDERWOCHE(E57)</f>
        <v>0</v>
      </c>
      <c r="K57" s="27">
        <f>_XLL.KALENDERWOCHE(F57)</f>
        <v>0</v>
      </c>
      <c r="L57" s="27">
        <f>_XLL.KALENDERWOCHE(G57)</f>
        <v>0</v>
      </c>
      <c r="M57" s="27">
        <f>_XLL.KALENDERWOCHE(H57)</f>
        <v>0</v>
      </c>
      <c r="N57" s="27">
        <f>_XLL.KALENDERWOCHE(I57)</f>
        <v>0</v>
      </c>
      <c r="O57" s="25">
        <f aca="true" t="shared" si="22" ref="O57:BI57">IF(O$4=$N57,1,IF(O$4=$M57,2,IF(O$4=$L57,3,IF(O$4&gt;=$J57,IF(O$4&lt;$K57,4,0),0))))</f>
        <v>0</v>
      </c>
      <c r="P57" s="25">
        <f t="shared" si="22"/>
        <v>0</v>
      </c>
      <c r="Q57" s="25">
        <f t="shared" si="22"/>
        <v>0</v>
      </c>
      <c r="R57" s="25">
        <f t="shared" si="22"/>
        <v>0</v>
      </c>
      <c r="S57" s="25">
        <f t="shared" si="22"/>
        <v>0</v>
      </c>
      <c r="T57" s="25">
        <f t="shared" si="22"/>
        <v>0</v>
      </c>
      <c r="U57" s="25">
        <f t="shared" si="22"/>
        <v>0</v>
      </c>
      <c r="V57" s="25">
        <f t="shared" si="22"/>
        <v>0</v>
      </c>
      <c r="W57" s="25">
        <f t="shared" si="22"/>
        <v>0</v>
      </c>
      <c r="X57" s="25">
        <f t="shared" si="22"/>
        <v>0</v>
      </c>
      <c r="Y57" s="25">
        <f t="shared" si="22"/>
        <v>0</v>
      </c>
      <c r="Z57" s="25">
        <f t="shared" si="22"/>
        <v>0</v>
      </c>
      <c r="AA57" s="25">
        <f t="shared" si="22"/>
        <v>0</v>
      </c>
      <c r="AB57" s="25">
        <f t="shared" si="22"/>
        <v>0</v>
      </c>
      <c r="AC57" s="25">
        <f t="shared" si="22"/>
        <v>0</v>
      </c>
      <c r="AD57" s="25">
        <f t="shared" si="22"/>
        <v>0</v>
      </c>
      <c r="AE57" s="25">
        <f t="shared" si="22"/>
        <v>0</v>
      </c>
      <c r="AF57" s="25">
        <f t="shared" si="22"/>
        <v>0</v>
      </c>
      <c r="AG57" s="25">
        <f t="shared" si="22"/>
        <v>0</v>
      </c>
      <c r="AH57" s="25">
        <f t="shared" si="22"/>
        <v>0</v>
      </c>
      <c r="AI57" s="25">
        <f t="shared" si="22"/>
        <v>0</v>
      </c>
      <c r="AJ57" s="25">
        <f t="shared" si="22"/>
        <v>0</v>
      </c>
      <c r="AK57" s="25">
        <f t="shared" si="22"/>
        <v>0</v>
      </c>
      <c r="AL57" s="25">
        <f t="shared" si="22"/>
        <v>0</v>
      </c>
      <c r="AM57" s="25">
        <f t="shared" si="22"/>
        <v>0</v>
      </c>
      <c r="AN57" s="25">
        <f t="shared" si="22"/>
        <v>0</v>
      </c>
      <c r="AO57" s="25">
        <f t="shared" si="22"/>
        <v>0</v>
      </c>
      <c r="AP57" s="25">
        <f t="shared" si="22"/>
        <v>0</v>
      </c>
      <c r="AQ57" s="25">
        <f t="shared" si="22"/>
        <v>0</v>
      </c>
      <c r="AR57" s="25">
        <f t="shared" si="22"/>
        <v>0</v>
      </c>
      <c r="AS57" s="25">
        <f t="shared" si="22"/>
        <v>0</v>
      </c>
      <c r="AT57" s="25">
        <f t="shared" si="22"/>
        <v>0</v>
      </c>
      <c r="AU57" s="25">
        <f t="shared" si="22"/>
        <v>0</v>
      </c>
      <c r="AV57" s="25">
        <f t="shared" si="22"/>
        <v>0</v>
      </c>
      <c r="AW57" s="25">
        <f t="shared" si="22"/>
        <v>0</v>
      </c>
      <c r="AX57" s="25">
        <f t="shared" si="22"/>
        <v>0</v>
      </c>
      <c r="AY57" s="25">
        <f t="shared" si="22"/>
        <v>0</v>
      </c>
      <c r="AZ57" s="25">
        <f t="shared" si="22"/>
        <v>0</v>
      </c>
      <c r="BA57" s="25">
        <f t="shared" si="22"/>
        <v>0</v>
      </c>
      <c r="BB57" s="25">
        <f t="shared" si="22"/>
        <v>0</v>
      </c>
      <c r="BC57" s="25">
        <f t="shared" si="22"/>
        <v>0</v>
      </c>
      <c r="BD57" s="25">
        <f t="shared" si="22"/>
        <v>0</v>
      </c>
      <c r="BE57" s="25">
        <f t="shared" si="22"/>
        <v>0</v>
      </c>
      <c r="BF57" s="25">
        <f t="shared" si="22"/>
        <v>0</v>
      </c>
      <c r="BG57" s="25">
        <f t="shared" si="22"/>
        <v>0</v>
      </c>
      <c r="BH57" s="25">
        <f t="shared" si="22"/>
        <v>0</v>
      </c>
      <c r="BI57" s="25">
        <f t="shared" si="22"/>
        <v>0</v>
      </c>
      <c r="BJ57" s="25">
        <f t="shared" si="7"/>
        <v>0</v>
      </c>
      <c r="BK57" s="25">
        <f t="shared" si="7"/>
        <v>0</v>
      </c>
      <c r="BL57" s="25">
        <f t="shared" si="7"/>
        <v>0</v>
      </c>
      <c r="BM57" s="25">
        <f t="shared" si="7"/>
        <v>0</v>
      </c>
      <c r="BN57" s="26">
        <f t="shared" si="7"/>
        <v>0</v>
      </c>
    </row>
    <row r="58" spans="1:66" ht="2.25" customHeight="1">
      <c r="A58" s="16"/>
      <c r="B58" s="37"/>
      <c r="C58" s="38"/>
      <c r="D58" s="37"/>
      <c r="E58" s="39"/>
      <c r="F58" s="39"/>
      <c r="G58" s="40"/>
      <c r="H58" s="40"/>
      <c r="I58" s="40"/>
      <c r="J58" s="27"/>
      <c r="K58" s="27"/>
      <c r="L58" s="27"/>
      <c r="M58" s="27"/>
      <c r="N58" s="2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12.75">
      <c r="A59" s="16">
        <v>17</v>
      </c>
      <c r="B59" s="37"/>
      <c r="C59" s="38"/>
      <c r="D59" s="37"/>
      <c r="E59" s="39"/>
      <c r="F59" s="39"/>
      <c r="G59" s="40"/>
      <c r="H59" s="40"/>
      <c r="I59" s="40"/>
      <c r="J59" s="27">
        <f>_XLL.KALENDERWOCHE(E59)</f>
        <v>0</v>
      </c>
      <c r="K59" s="27">
        <f>_XLL.KALENDERWOCHE(F59)</f>
        <v>0</v>
      </c>
      <c r="L59" s="27">
        <f>_XLL.KALENDERWOCHE(G59)</f>
        <v>0</v>
      </c>
      <c r="M59" s="27">
        <f>_XLL.KALENDERWOCHE(H59)</f>
        <v>0</v>
      </c>
      <c r="N59" s="27">
        <f>_XLL.KALENDERWOCHE(I59)</f>
        <v>0</v>
      </c>
      <c r="O59" s="25">
        <f aca="true" t="shared" si="23" ref="O59:BI59">IF(O$4=$N59,1,IF(O$4=$M59,2,IF(O$4=$L59,3,IF(O$4&gt;=$J59,IF(O$4&lt;$K59,4,0),0))))</f>
        <v>0</v>
      </c>
      <c r="P59" s="25">
        <f t="shared" si="23"/>
        <v>0</v>
      </c>
      <c r="Q59" s="25">
        <f t="shared" si="23"/>
        <v>0</v>
      </c>
      <c r="R59" s="25">
        <f t="shared" si="23"/>
        <v>0</v>
      </c>
      <c r="S59" s="25">
        <f t="shared" si="23"/>
        <v>0</v>
      </c>
      <c r="T59" s="25">
        <f t="shared" si="23"/>
        <v>0</v>
      </c>
      <c r="U59" s="25">
        <f t="shared" si="23"/>
        <v>0</v>
      </c>
      <c r="V59" s="25">
        <f t="shared" si="23"/>
        <v>0</v>
      </c>
      <c r="W59" s="25">
        <f t="shared" si="23"/>
        <v>0</v>
      </c>
      <c r="X59" s="25">
        <f t="shared" si="23"/>
        <v>0</v>
      </c>
      <c r="Y59" s="25">
        <f t="shared" si="23"/>
        <v>0</v>
      </c>
      <c r="Z59" s="25">
        <f t="shared" si="23"/>
        <v>0</v>
      </c>
      <c r="AA59" s="25">
        <f t="shared" si="23"/>
        <v>0</v>
      </c>
      <c r="AB59" s="25">
        <f t="shared" si="23"/>
        <v>0</v>
      </c>
      <c r="AC59" s="25">
        <f t="shared" si="23"/>
        <v>0</v>
      </c>
      <c r="AD59" s="25">
        <f t="shared" si="23"/>
        <v>0</v>
      </c>
      <c r="AE59" s="25">
        <f t="shared" si="23"/>
        <v>0</v>
      </c>
      <c r="AF59" s="25">
        <f t="shared" si="23"/>
        <v>0</v>
      </c>
      <c r="AG59" s="25">
        <f t="shared" si="23"/>
        <v>0</v>
      </c>
      <c r="AH59" s="25">
        <f t="shared" si="23"/>
        <v>0</v>
      </c>
      <c r="AI59" s="25">
        <f t="shared" si="23"/>
        <v>0</v>
      </c>
      <c r="AJ59" s="25">
        <f t="shared" si="23"/>
        <v>0</v>
      </c>
      <c r="AK59" s="25">
        <f t="shared" si="23"/>
        <v>0</v>
      </c>
      <c r="AL59" s="25">
        <f t="shared" si="23"/>
        <v>0</v>
      </c>
      <c r="AM59" s="25">
        <f t="shared" si="23"/>
        <v>0</v>
      </c>
      <c r="AN59" s="25">
        <f t="shared" si="23"/>
        <v>0</v>
      </c>
      <c r="AO59" s="25">
        <f t="shared" si="23"/>
        <v>0</v>
      </c>
      <c r="AP59" s="25">
        <f t="shared" si="23"/>
        <v>0</v>
      </c>
      <c r="AQ59" s="25">
        <f t="shared" si="23"/>
        <v>0</v>
      </c>
      <c r="AR59" s="25">
        <f t="shared" si="23"/>
        <v>0</v>
      </c>
      <c r="AS59" s="25">
        <f t="shared" si="23"/>
        <v>0</v>
      </c>
      <c r="AT59" s="25">
        <f t="shared" si="23"/>
        <v>0</v>
      </c>
      <c r="AU59" s="25">
        <f t="shared" si="23"/>
        <v>0</v>
      </c>
      <c r="AV59" s="25">
        <f t="shared" si="23"/>
        <v>0</v>
      </c>
      <c r="AW59" s="25">
        <f t="shared" si="23"/>
        <v>0</v>
      </c>
      <c r="AX59" s="25">
        <f t="shared" si="23"/>
        <v>0</v>
      </c>
      <c r="AY59" s="25">
        <f t="shared" si="23"/>
        <v>0</v>
      </c>
      <c r="AZ59" s="25">
        <f t="shared" si="23"/>
        <v>0</v>
      </c>
      <c r="BA59" s="25">
        <f t="shared" si="23"/>
        <v>0</v>
      </c>
      <c r="BB59" s="25">
        <f t="shared" si="23"/>
        <v>0</v>
      </c>
      <c r="BC59" s="25">
        <f t="shared" si="23"/>
        <v>0</v>
      </c>
      <c r="BD59" s="25">
        <f t="shared" si="23"/>
        <v>0</v>
      </c>
      <c r="BE59" s="25">
        <f t="shared" si="23"/>
        <v>0</v>
      </c>
      <c r="BF59" s="25">
        <f t="shared" si="23"/>
        <v>0</v>
      </c>
      <c r="BG59" s="25">
        <f t="shared" si="23"/>
        <v>0</v>
      </c>
      <c r="BH59" s="25">
        <f t="shared" si="23"/>
        <v>0</v>
      </c>
      <c r="BI59" s="25">
        <f t="shared" si="23"/>
        <v>0</v>
      </c>
      <c r="BJ59" s="25">
        <f t="shared" si="7"/>
        <v>0</v>
      </c>
      <c r="BK59" s="25">
        <f t="shared" si="7"/>
        <v>0</v>
      </c>
      <c r="BL59" s="25">
        <f t="shared" si="7"/>
        <v>0</v>
      </c>
      <c r="BM59" s="25">
        <f t="shared" si="7"/>
        <v>0</v>
      </c>
      <c r="BN59" s="26">
        <f t="shared" si="7"/>
        <v>0</v>
      </c>
    </row>
    <row r="60" spans="1:66" ht="2.25" customHeight="1">
      <c r="A60" s="16"/>
      <c r="B60" s="37"/>
      <c r="C60" s="38"/>
      <c r="D60" s="37"/>
      <c r="E60" s="39"/>
      <c r="F60" s="39"/>
      <c r="G60" s="40"/>
      <c r="H60" s="40"/>
      <c r="I60" s="40"/>
      <c r="J60" s="27"/>
      <c r="K60" s="27"/>
      <c r="L60" s="27"/>
      <c r="M60" s="27"/>
      <c r="N60" s="27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12.75">
      <c r="A61" s="16">
        <v>18</v>
      </c>
      <c r="B61" s="37"/>
      <c r="C61" s="38"/>
      <c r="D61" s="37"/>
      <c r="E61" s="39"/>
      <c r="F61" s="39"/>
      <c r="G61" s="40"/>
      <c r="H61" s="40"/>
      <c r="I61" s="40"/>
      <c r="J61" s="27">
        <f>_XLL.KALENDERWOCHE(E61)</f>
        <v>0</v>
      </c>
      <c r="K61" s="27">
        <f>_XLL.KALENDERWOCHE(F61)</f>
        <v>0</v>
      </c>
      <c r="L61" s="27">
        <f>_XLL.KALENDERWOCHE(G61)</f>
        <v>0</v>
      </c>
      <c r="M61" s="27">
        <f>_XLL.KALENDERWOCHE(H61)</f>
        <v>0</v>
      </c>
      <c r="N61" s="27">
        <f>_XLL.KALENDERWOCHE(I61)</f>
        <v>0</v>
      </c>
      <c r="O61" s="25">
        <f aca="true" t="shared" si="24" ref="O61:BI61">IF(O$4=$N61,1,IF(O$4=$M61,2,IF(O$4=$L61,3,IF(O$4&gt;=$J61,IF(O$4&lt;$K61,4,0),0))))</f>
        <v>0</v>
      </c>
      <c r="P61" s="25">
        <f t="shared" si="24"/>
        <v>0</v>
      </c>
      <c r="Q61" s="25">
        <f t="shared" si="24"/>
        <v>0</v>
      </c>
      <c r="R61" s="25">
        <f t="shared" si="24"/>
        <v>0</v>
      </c>
      <c r="S61" s="25">
        <f t="shared" si="24"/>
        <v>0</v>
      </c>
      <c r="T61" s="25">
        <f t="shared" si="24"/>
        <v>0</v>
      </c>
      <c r="U61" s="25">
        <f t="shared" si="24"/>
        <v>0</v>
      </c>
      <c r="V61" s="25">
        <f t="shared" si="24"/>
        <v>0</v>
      </c>
      <c r="W61" s="25">
        <f t="shared" si="24"/>
        <v>0</v>
      </c>
      <c r="X61" s="25">
        <f t="shared" si="24"/>
        <v>0</v>
      </c>
      <c r="Y61" s="25">
        <f t="shared" si="24"/>
        <v>0</v>
      </c>
      <c r="Z61" s="25">
        <f t="shared" si="24"/>
        <v>0</v>
      </c>
      <c r="AA61" s="25">
        <f t="shared" si="24"/>
        <v>0</v>
      </c>
      <c r="AB61" s="25">
        <f t="shared" si="24"/>
        <v>0</v>
      </c>
      <c r="AC61" s="25">
        <f t="shared" si="24"/>
        <v>0</v>
      </c>
      <c r="AD61" s="25">
        <f t="shared" si="24"/>
        <v>0</v>
      </c>
      <c r="AE61" s="25">
        <f t="shared" si="24"/>
        <v>0</v>
      </c>
      <c r="AF61" s="25">
        <f t="shared" si="24"/>
        <v>0</v>
      </c>
      <c r="AG61" s="25">
        <f t="shared" si="24"/>
        <v>0</v>
      </c>
      <c r="AH61" s="25">
        <f t="shared" si="24"/>
        <v>0</v>
      </c>
      <c r="AI61" s="25">
        <f t="shared" si="24"/>
        <v>0</v>
      </c>
      <c r="AJ61" s="25">
        <f t="shared" si="24"/>
        <v>0</v>
      </c>
      <c r="AK61" s="25">
        <f t="shared" si="24"/>
        <v>0</v>
      </c>
      <c r="AL61" s="25">
        <f t="shared" si="24"/>
        <v>0</v>
      </c>
      <c r="AM61" s="25">
        <f t="shared" si="24"/>
        <v>0</v>
      </c>
      <c r="AN61" s="25">
        <f t="shared" si="24"/>
        <v>0</v>
      </c>
      <c r="AO61" s="25">
        <f t="shared" si="24"/>
        <v>0</v>
      </c>
      <c r="AP61" s="25">
        <f t="shared" si="24"/>
        <v>0</v>
      </c>
      <c r="AQ61" s="25">
        <f t="shared" si="24"/>
        <v>0</v>
      </c>
      <c r="AR61" s="25">
        <f t="shared" si="24"/>
        <v>0</v>
      </c>
      <c r="AS61" s="25">
        <f t="shared" si="24"/>
        <v>0</v>
      </c>
      <c r="AT61" s="25">
        <f t="shared" si="24"/>
        <v>0</v>
      </c>
      <c r="AU61" s="25">
        <f t="shared" si="24"/>
        <v>0</v>
      </c>
      <c r="AV61" s="25">
        <f t="shared" si="24"/>
        <v>0</v>
      </c>
      <c r="AW61" s="25">
        <f t="shared" si="24"/>
        <v>0</v>
      </c>
      <c r="AX61" s="25">
        <f t="shared" si="24"/>
        <v>0</v>
      </c>
      <c r="AY61" s="25">
        <f t="shared" si="24"/>
        <v>0</v>
      </c>
      <c r="AZ61" s="25">
        <f t="shared" si="24"/>
        <v>0</v>
      </c>
      <c r="BA61" s="25">
        <f t="shared" si="24"/>
        <v>0</v>
      </c>
      <c r="BB61" s="25">
        <f t="shared" si="24"/>
        <v>0</v>
      </c>
      <c r="BC61" s="25">
        <f t="shared" si="24"/>
        <v>0</v>
      </c>
      <c r="BD61" s="25">
        <f t="shared" si="24"/>
        <v>0</v>
      </c>
      <c r="BE61" s="25">
        <f t="shared" si="24"/>
        <v>0</v>
      </c>
      <c r="BF61" s="25">
        <f t="shared" si="24"/>
        <v>0</v>
      </c>
      <c r="BG61" s="25">
        <f t="shared" si="24"/>
        <v>0</v>
      </c>
      <c r="BH61" s="25">
        <f t="shared" si="24"/>
        <v>0</v>
      </c>
      <c r="BI61" s="25">
        <f t="shared" si="24"/>
        <v>0</v>
      </c>
      <c r="BJ61" s="25">
        <f t="shared" si="7"/>
        <v>0</v>
      </c>
      <c r="BK61" s="25">
        <f t="shared" si="7"/>
        <v>0</v>
      </c>
      <c r="BL61" s="25">
        <f t="shared" si="7"/>
        <v>0</v>
      </c>
      <c r="BM61" s="25">
        <f t="shared" si="7"/>
        <v>0</v>
      </c>
      <c r="BN61" s="26">
        <f t="shared" si="7"/>
        <v>0</v>
      </c>
    </row>
    <row r="62" spans="1:66" ht="2.25" customHeight="1">
      <c r="A62" s="16"/>
      <c r="B62" s="37"/>
      <c r="C62" s="38"/>
      <c r="D62" s="37"/>
      <c r="E62" s="39"/>
      <c r="F62" s="39"/>
      <c r="G62" s="40"/>
      <c r="H62" s="40"/>
      <c r="I62" s="40"/>
      <c r="J62" s="27"/>
      <c r="K62" s="27"/>
      <c r="L62" s="27"/>
      <c r="M62" s="27"/>
      <c r="N62" s="27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12.75">
      <c r="A63" s="16">
        <v>19</v>
      </c>
      <c r="B63" s="37"/>
      <c r="C63" s="38"/>
      <c r="D63" s="37"/>
      <c r="E63" s="39"/>
      <c r="F63" s="39"/>
      <c r="G63" s="40"/>
      <c r="H63" s="40"/>
      <c r="I63" s="40"/>
      <c r="J63" s="27">
        <f>_XLL.KALENDERWOCHE(E63)</f>
        <v>0</v>
      </c>
      <c r="K63" s="27">
        <f>_XLL.KALENDERWOCHE(F63)</f>
        <v>0</v>
      </c>
      <c r="L63" s="27">
        <f>_XLL.KALENDERWOCHE(G63)</f>
        <v>0</v>
      </c>
      <c r="M63" s="27">
        <f>_XLL.KALENDERWOCHE(H63)</f>
        <v>0</v>
      </c>
      <c r="N63" s="27">
        <f>_XLL.KALENDERWOCHE(I63)</f>
        <v>0</v>
      </c>
      <c r="O63" s="25">
        <f aca="true" t="shared" si="25" ref="O63:BI63">IF(O$4=$N63,1,IF(O$4=$M63,2,IF(O$4=$L63,3,IF(O$4&gt;=$J63,IF(O$4&lt;$K63,4,0),0))))</f>
        <v>0</v>
      </c>
      <c r="P63" s="25">
        <f t="shared" si="25"/>
        <v>0</v>
      </c>
      <c r="Q63" s="25">
        <f t="shared" si="25"/>
        <v>0</v>
      </c>
      <c r="R63" s="25">
        <f t="shared" si="25"/>
        <v>0</v>
      </c>
      <c r="S63" s="25">
        <f t="shared" si="25"/>
        <v>0</v>
      </c>
      <c r="T63" s="25">
        <f t="shared" si="25"/>
        <v>0</v>
      </c>
      <c r="U63" s="25">
        <f t="shared" si="25"/>
        <v>0</v>
      </c>
      <c r="V63" s="25">
        <f t="shared" si="25"/>
        <v>0</v>
      </c>
      <c r="W63" s="25">
        <f t="shared" si="25"/>
        <v>0</v>
      </c>
      <c r="X63" s="25">
        <f t="shared" si="25"/>
        <v>0</v>
      </c>
      <c r="Y63" s="25">
        <f t="shared" si="25"/>
        <v>0</v>
      </c>
      <c r="Z63" s="25">
        <f t="shared" si="25"/>
        <v>0</v>
      </c>
      <c r="AA63" s="25">
        <f t="shared" si="25"/>
        <v>0</v>
      </c>
      <c r="AB63" s="25">
        <f t="shared" si="25"/>
        <v>0</v>
      </c>
      <c r="AC63" s="25">
        <f t="shared" si="25"/>
        <v>0</v>
      </c>
      <c r="AD63" s="25">
        <f t="shared" si="25"/>
        <v>0</v>
      </c>
      <c r="AE63" s="25">
        <f t="shared" si="25"/>
        <v>0</v>
      </c>
      <c r="AF63" s="25">
        <f t="shared" si="25"/>
        <v>0</v>
      </c>
      <c r="AG63" s="25">
        <f t="shared" si="25"/>
        <v>0</v>
      </c>
      <c r="AH63" s="25">
        <f t="shared" si="25"/>
        <v>0</v>
      </c>
      <c r="AI63" s="25">
        <f t="shared" si="25"/>
        <v>0</v>
      </c>
      <c r="AJ63" s="25">
        <f t="shared" si="25"/>
        <v>0</v>
      </c>
      <c r="AK63" s="25">
        <f t="shared" si="25"/>
        <v>0</v>
      </c>
      <c r="AL63" s="25">
        <f t="shared" si="25"/>
        <v>0</v>
      </c>
      <c r="AM63" s="25">
        <f t="shared" si="25"/>
        <v>0</v>
      </c>
      <c r="AN63" s="25">
        <f t="shared" si="25"/>
        <v>0</v>
      </c>
      <c r="AO63" s="25">
        <f t="shared" si="25"/>
        <v>0</v>
      </c>
      <c r="AP63" s="25">
        <f t="shared" si="25"/>
        <v>0</v>
      </c>
      <c r="AQ63" s="25">
        <f t="shared" si="25"/>
        <v>0</v>
      </c>
      <c r="AR63" s="25">
        <f t="shared" si="25"/>
        <v>0</v>
      </c>
      <c r="AS63" s="25">
        <f t="shared" si="25"/>
        <v>0</v>
      </c>
      <c r="AT63" s="25">
        <f t="shared" si="25"/>
        <v>0</v>
      </c>
      <c r="AU63" s="25">
        <f t="shared" si="25"/>
        <v>0</v>
      </c>
      <c r="AV63" s="25">
        <f t="shared" si="25"/>
        <v>0</v>
      </c>
      <c r="AW63" s="25">
        <f t="shared" si="25"/>
        <v>0</v>
      </c>
      <c r="AX63" s="25">
        <f t="shared" si="25"/>
        <v>0</v>
      </c>
      <c r="AY63" s="25">
        <f t="shared" si="25"/>
        <v>0</v>
      </c>
      <c r="AZ63" s="25">
        <f t="shared" si="25"/>
        <v>0</v>
      </c>
      <c r="BA63" s="25">
        <f t="shared" si="25"/>
        <v>0</v>
      </c>
      <c r="BB63" s="25">
        <f t="shared" si="25"/>
        <v>0</v>
      </c>
      <c r="BC63" s="25">
        <f t="shared" si="25"/>
        <v>0</v>
      </c>
      <c r="BD63" s="25">
        <f t="shared" si="25"/>
        <v>0</v>
      </c>
      <c r="BE63" s="25">
        <f t="shared" si="25"/>
        <v>0</v>
      </c>
      <c r="BF63" s="25">
        <f t="shared" si="25"/>
        <v>0</v>
      </c>
      <c r="BG63" s="25">
        <f t="shared" si="25"/>
        <v>0</v>
      </c>
      <c r="BH63" s="25">
        <f t="shared" si="25"/>
        <v>0</v>
      </c>
      <c r="BI63" s="25">
        <f t="shared" si="25"/>
        <v>0</v>
      </c>
      <c r="BJ63" s="25">
        <f t="shared" si="7"/>
        <v>0</v>
      </c>
      <c r="BK63" s="25">
        <f t="shared" si="7"/>
        <v>0</v>
      </c>
      <c r="BL63" s="25">
        <f t="shared" si="7"/>
        <v>0</v>
      </c>
      <c r="BM63" s="25">
        <f t="shared" si="7"/>
        <v>0</v>
      </c>
      <c r="BN63" s="26">
        <f t="shared" si="7"/>
        <v>0</v>
      </c>
    </row>
    <row r="64" spans="1:66" ht="2.25" customHeight="1">
      <c r="A64" s="16"/>
      <c r="B64" s="37"/>
      <c r="C64" s="38"/>
      <c r="D64" s="37"/>
      <c r="E64" s="39"/>
      <c r="F64" s="39"/>
      <c r="G64" s="40"/>
      <c r="H64" s="40"/>
      <c r="I64" s="40"/>
      <c r="J64" s="27"/>
      <c r="K64" s="27"/>
      <c r="L64" s="27"/>
      <c r="M64" s="27"/>
      <c r="N64" s="27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12.75">
      <c r="A65" s="17">
        <v>20</v>
      </c>
      <c r="B65" s="43"/>
      <c r="C65" s="44"/>
      <c r="D65" s="43"/>
      <c r="E65" s="45"/>
      <c r="F65" s="45"/>
      <c r="G65" s="46"/>
      <c r="H65" s="46"/>
      <c r="I65" s="46"/>
      <c r="J65" s="54">
        <f>_XLL.KALENDERWOCHE(E65)</f>
        <v>0</v>
      </c>
      <c r="K65" s="54">
        <f>_XLL.KALENDERWOCHE(F65)</f>
        <v>0</v>
      </c>
      <c r="L65" s="54">
        <f>_XLL.KALENDERWOCHE(G65)</f>
        <v>0</v>
      </c>
      <c r="M65" s="54">
        <f>_XLL.KALENDERWOCHE(H65)</f>
        <v>0</v>
      </c>
      <c r="N65" s="54">
        <f>_XLL.KALENDERWOCHE(I65)</f>
        <v>0</v>
      </c>
      <c r="O65" s="31">
        <f aca="true" t="shared" si="26" ref="O65:BI65">IF(O$4=$N65,1,IF(O$4=$M65,2,IF(O$4=$L65,3,IF(O$4&gt;=$J65,IF(O$4&lt;$K65,4,0),0))))</f>
        <v>0</v>
      </c>
      <c r="P65" s="31">
        <f t="shared" si="26"/>
        <v>0</v>
      </c>
      <c r="Q65" s="31">
        <f t="shared" si="26"/>
        <v>0</v>
      </c>
      <c r="R65" s="31">
        <f t="shared" si="26"/>
        <v>0</v>
      </c>
      <c r="S65" s="31">
        <f t="shared" si="26"/>
        <v>0</v>
      </c>
      <c r="T65" s="31">
        <f t="shared" si="26"/>
        <v>0</v>
      </c>
      <c r="U65" s="31">
        <f t="shared" si="26"/>
        <v>0</v>
      </c>
      <c r="V65" s="31">
        <f t="shared" si="26"/>
        <v>0</v>
      </c>
      <c r="W65" s="31">
        <f t="shared" si="26"/>
        <v>0</v>
      </c>
      <c r="X65" s="31">
        <f t="shared" si="26"/>
        <v>0</v>
      </c>
      <c r="Y65" s="31">
        <f t="shared" si="26"/>
        <v>0</v>
      </c>
      <c r="Z65" s="31">
        <f t="shared" si="26"/>
        <v>0</v>
      </c>
      <c r="AA65" s="31">
        <f t="shared" si="26"/>
        <v>0</v>
      </c>
      <c r="AB65" s="31">
        <f t="shared" si="26"/>
        <v>0</v>
      </c>
      <c r="AC65" s="31">
        <f t="shared" si="26"/>
        <v>0</v>
      </c>
      <c r="AD65" s="31">
        <f t="shared" si="26"/>
        <v>0</v>
      </c>
      <c r="AE65" s="31">
        <f t="shared" si="26"/>
        <v>0</v>
      </c>
      <c r="AF65" s="31">
        <f t="shared" si="26"/>
        <v>0</v>
      </c>
      <c r="AG65" s="31">
        <f t="shared" si="26"/>
        <v>0</v>
      </c>
      <c r="AH65" s="31">
        <f t="shared" si="26"/>
        <v>0</v>
      </c>
      <c r="AI65" s="31">
        <f t="shared" si="26"/>
        <v>0</v>
      </c>
      <c r="AJ65" s="31">
        <f t="shared" si="26"/>
        <v>0</v>
      </c>
      <c r="AK65" s="31">
        <f t="shared" si="26"/>
        <v>0</v>
      </c>
      <c r="AL65" s="31">
        <f t="shared" si="26"/>
        <v>0</v>
      </c>
      <c r="AM65" s="31">
        <f t="shared" si="26"/>
        <v>0</v>
      </c>
      <c r="AN65" s="31">
        <f t="shared" si="26"/>
        <v>0</v>
      </c>
      <c r="AO65" s="31">
        <f t="shared" si="26"/>
        <v>0</v>
      </c>
      <c r="AP65" s="31">
        <f t="shared" si="26"/>
        <v>0</v>
      </c>
      <c r="AQ65" s="31">
        <f t="shared" si="26"/>
        <v>0</v>
      </c>
      <c r="AR65" s="31">
        <f t="shared" si="26"/>
        <v>0</v>
      </c>
      <c r="AS65" s="31">
        <f t="shared" si="26"/>
        <v>0</v>
      </c>
      <c r="AT65" s="31">
        <f t="shared" si="26"/>
        <v>0</v>
      </c>
      <c r="AU65" s="31">
        <f t="shared" si="26"/>
        <v>0</v>
      </c>
      <c r="AV65" s="31">
        <f t="shared" si="26"/>
        <v>0</v>
      </c>
      <c r="AW65" s="31">
        <f t="shared" si="26"/>
        <v>0</v>
      </c>
      <c r="AX65" s="31">
        <f t="shared" si="26"/>
        <v>0</v>
      </c>
      <c r="AY65" s="31">
        <f t="shared" si="26"/>
        <v>0</v>
      </c>
      <c r="AZ65" s="31">
        <f t="shared" si="26"/>
        <v>0</v>
      </c>
      <c r="BA65" s="31">
        <f t="shared" si="26"/>
        <v>0</v>
      </c>
      <c r="BB65" s="31">
        <f t="shared" si="26"/>
        <v>0</v>
      </c>
      <c r="BC65" s="31">
        <f t="shared" si="26"/>
        <v>0</v>
      </c>
      <c r="BD65" s="31">
        <f t="shared" si="26"/>
        <v>0</v>
      </c>
      <c r="BE65" s="31">
        <f t="shared" si="26"/>
        <v>0</v>
      </c>
      <c r="BF65" s="31">
        <f t="shared" si="26"/>
        <v>0</v>
      </c>
      <c r="BG65" s="31">
        <f t="shared" si="26"/>
        <v>0</v>
      </c>
      <c r="BH65" s="31">
        <f t="shared" si="26"/>
        <v>0</v>
      </c>
      <c r="BI65" s="31">
        <f t="shared" si="26"/>
        <v>0</v>
      </c>
      <c r="BJ65" s="31">
        <f t="shared" si="7"/>
        <v>0</v>
      </c>
      <c r="BK65" s="31">
        <f t="shared" si="7"/>
        <v>0</v>
      </c>
      <c r="BL65" s="31">
        <f t="shared" si="7"/>
        <v>0</v>
      </c>
      <c r="BM65" s="31">
        <f t="shared" si="7"/>
        <v>0</v>
      </c>
      <c r="BN65" s="32">
        <f t="shared" si="7"/>
        <v>0</v>
      </c>
    </row>
    <row r="66" spans="3:66" ht="2.25" customHeight="1">
      <c r="C66" s="22"/>
      <c r="E66" s="23"/>
      <c r="F66" s="23"/>
      <c r="G66" s="24"/>
      <c r="H66" s="24"/>
      <c r="I66" s="24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3:9" ht="12.75">
      <c r="C67" s="22"/>
      <c r="E67" s="23"/>
      <c r="F67" s="23"/>
      <c r="G67" s="24"/>
      <c r="H67" s="24"/>
      <c r="I67" s="24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2.75">
      <c r="B93"/>
      <c r="C93"/>
      <c r="D93"/>
      <c r="E93"/>
      <c r="F93"/>
      <c r="G93"/>
      <c r="H93"/>
      <c r="I93"/>
    </row>
    <row r="94" spans="3:9" ht="12.75">
      <c r="C94" s="22"/>
      <c r="E94" s="23"/>
      <c r="F94" s="23"/>
      <c r="G94" s="24"/>
      <c r="H94" s="24"/>
      <c r="I94" s="24"/>
    </row>
    <row r="95" spans="3:9" ht="12.75">
      <c r="C95" s="22"/>
      <c r="E95" s="23"/>
      <c r="F95" s="23"/>
      <c r="G95" s="24"/>
      <c r="H95" s="24"/>
      <c r="I95" s="24"/>
    </row>
    <row r="96" spans="3:9" ht="12.75">
      <c r="C96" s="22"/>
      <c r="E96" s="23"/>
      <c r="F96" s="23"/>
      <c r="G96" s="24"/>
      <c r="H96" s="24"/>
      <c r="I96" s="24"/>
    </row>
    <row r="97" spans="3:9" ht="12.75">
      <c r="C97" s="22"/>
      <c r="E97" s="23"/>
      <c r="F97" s="23"/>
      <c r="G97" s="24"/>
      <c r="H97" s="24"/>
      <c r="I97" s="24"/>
    </row>
    <row r="98" spans="3:9" ht="12.75">
      <c r="C98" s="22"/>
      <c r="E98" s="23"/>
      <c r="F98" s="23"/>
      <c r="G98" s="24"/>
      <c r="H98" s="24"/>
      <c r="I98" s="24"/>
    </row>
    <row r="99" spans="3:9" ht="12.75">
      <c r="C99" s="22"/>
      <c r="E99" s="23"/>
      <c r="F99" s="23"/>
      <c r="G99" s="24"/>
      <c r="H99" s="24"/>
      <c r="I99" s="24"/>
    </row>
    <row r="100" spans="3:9" ht="12.75">
      <c r="C100" s="22"/>
      <c r="E100" s="23"/>
      <c r="F100" s="23"/>
      <c r="G100" s="24"/>
      <c r="H100" s="24"/>
      <c r="I100" s="24"/>
    </row>
    <row r="101" spans="3:9" ht="12.75">
      <c r="C101" s="22"/>
      <c r="E101" s="23"/>
      <c r="F101" s="23"/>
      <c r="G101" s="24"/>
      <c r="H101" s="24"/>
      <c r="I101" s="24"/>
    </row>
    <row r="102" spans="3:9" ht="12.75">
      <c r="C102" s="22"/>
      <c r="E102" s="23"/>
      <c r="F102" s="23"/>
      <c r="G102" s="24"/>
      <c r="H102" s="24"/>
      <c r="I102" s="24"/>
    </row>
    <row r="103" spans="3:9" ht="12.75">
      <c r="C103" s="22"/>
      <c r="E103" s="23"/>
      <c r="F103" s="23"/>
      <c r="G103" s="24"/>
      <c r="H103" s="24"/>
      <c r="I103" s="24"/>
    </row>
    <row r="104" spans="3:9" ht="12.75">
      <c r="C104" s="22"/>
      <c r="E104" s="23"/>
      <c r="F104" s="23"/>
      <c r="G104" s="24"/>
      <c r="H104" s="24"/>
      <c r="I104" s="24"/>
    </row>
    <row r="105" spans="3:9" ht="12.75">
      <c r="C105" s="22"/>
      <c r="E105" s="23"/>
      <c r="F105" s="23"/>
      <c r="G105" s="24"/>
      <c r="H105" s="24"/>
      <c r="I105" s="24"/>
    </row>
    <row r="106" spans="3:9" ht="12.75">
      <c r="C106" s="22"/>
      <c r="E106" s="23"/>
      <c r="F106" s="23"/>
      <c r="G106" s="24"/>
      <c r="H106" s="24"/>
      <c r="I106" s="24"/>
    </row>
    <row r="107" spans="3:9" ht="12.75">
      <c r="C107" s="22"/>
      <c r="E107" s="23"/>
      <c r="F107" s="23"/>
      <c r="G107" s="24"/>
      <c r="H107" s="24"/>
      <c r="I107" s="24"/>
    </row>
    <row r="108" spans="3:9" ht="12.75">
      <c r="C108" s="22"/>
      <c r="E108" s="23"/>
      <c r="F108" s="23"/>
      <c r="G108" s="24"/>
      <c r="H108" s="24"/>
      <c r="I108" s="24"/>
    </row>
    <row r="109" spans="3:9" ht="12.75">
      <c r="C109" s="22"/>
      <c r="E109" s="23"/>
      <c r="F109" s="23"/>
      <c r="G109" s="24"/>
      <c r="H109" s="24"/>
      <c r="I109" s="24"/>
    </row>
    <row r="110" spans="3:9" ht="12.75">
      <c r="C110" s="22"/>
      <c r="E110" s="23"/>
      <c r="F110" s="23"/>
      <c r="G110" s="24"/>
      <c r="H110" s="24"/>
      <c r="I110" s="24"/>
    </row>
    <row r="111" spans="3:9" ht="12.75">
      <c r="C111" s="22"/>
      <c r="E111" s="23"/>
      <c r="F111" s="23"/>
      <c r="G111" s="24"/>
      <c r="H111" s="24"/>
      <c r="I111" s="24"/>
    </row>
    <row r="112" spans="3:9" ht="12.75">
      <c r="C112" s="22"/>
      <c r="E112" s="23"/>
      <c r="F112" s="23"/>
      <c r="G112" s="24"/>
      <c r="H112" s="24"/>
      <c r="I112" s="24"/>
    </row>
    <row r="113" spans="3:9" ht="12.75">
      <c r="C113" s="22"/>
      <c r="E113" s="23"/>
      <c r="F113" s="23"/>
      <c r="G113" s="24"/>
      <c r="H113" s="24"/>
      <c r="I113" s="24"/>
    </row>
    <row r="114" spans="3:9" ht="12.75">
      <c r="C114" s="22"/>
      <c r="E114" s="23"/>
      <c r="F114" s="23"/>
      <c r="G114" s="24"/>
      <c r="H114" s="24"/>
      <c r="I114" s="24"/>
    </row>
    <row r="115" spans="3:9" ht="12.75">
      <c r="C115" s="22"/>
      <c r="E115" s="23"/>
      <c r="F115" s="23"/>
      <c r="G115" s="24"/>
      <c r="H115" s="24"/>
      <c r="I115" s="24"/>
    </row>
    <row r="116" spans="3:9" ht="12.75">
      <c r="C116" s="22"/>
      <c r="E116" s="23"/>
      <c r="F116" s="23"/>
      <c r="G116" s="24"/>
      <c r="H116" s="24"/>
      <c r="I116" s="24"/>
    </row>
    <row r="117" spans="3:9" ht="12.75">
      <c r="C117" s="22"/>
      <c r="E117" s="23"/>
      <c r="F117" s="23"/>
      <c r="G117" s="24"/>
      <c r="H117" s="24"/>
      <c r="I117" s="24"/>
    </row>
    <row r="118" spans="3:9" ht="12.75">
      <c r="C118" s="22"/>
      <c r="E118" s="23"/>
      <c r="F118" s="23"/>
      <c r="G118" s="24"/>
      <c r="H118" s="24"/>
      <c r="I118" s="24"/>
    </row>
    <row r="119" spans="3:9" ht="12.75">
      <c r="C119" s="22"/>
      <c r="E119" s="23"/>
      <c r="F119" s="23"/>
      <c r="G119" s="24"/>
      <c r="H119" s="24"/>
      <c r="I119" s="24"/>
    </row>
    <row r="120" spans="3:9" ht="12.75">
      <c r="C120" s="22"/>
      <c r="E120" s="23"/>
      <c r="F120" s="23"/>
      <c r="G120" s="24"/>
      <c r="H120" s="24"/>
      <c r="I120" s="24"/>
    </row>
    <row r="121" spans="3:9" ht="12.75">
      <c r="C121" s="22"/>
      <c r="E121" s="23"/>
      <c r="F121" s="23"/>
      <c r="G121" s="24"/>
      <c r="H121" s="24"/>
      <c r="I121" s="24"/>
    </row>
    <row r="122" spans="3:9" ht="12.75">
      <c r="C122" s="22"/>
      <c r="E122" s="23"/>
      <c r="F122" s="23"/>
      <c r="G122" s="24"/>
      <c r="H122" s="24"/>
      <c r="I122" s="24"/>
    </row>
    <row r="123" spans="3:9" ht="12.75">
      <c r="C123" s="22"/>
      <c r="E123" s="23"/>
      <c r="F123" s="23"/>
      <c r="G123" s="24"/>
      <c r="H123" s="24"/>
      <c r="I123" s="24"/>
    </row>
    <row r="124" spans="3:9" ht="12.75">
      <c r="C124" s="22"/>
      <c r="E124" s="23"/>
      <c r="F124" s="23"/>
      <c r="G124" s="24"/>
      <c r="H124" s="24"/>
      <c r="I124" s="24"/>
    </row>
    <row r="125" spans="5:9" ht="12.75">
      <c r="E125" s="23"/>
      <c r="F125" s="23"/>
      <c r="G125" s="24"/>
      <c r="H125" s="24"/>
      <c r="I125" s="24"/>
    </row>
    <row r="126" spans="5:9" ht="12.75">
      <c r="E126" s="23"/>
      <c r="F126" s="23"/>
      <c r="G126" s="24"/>
      <c r="H126" s="24"/>
      <c r="I126" s="24"/>
    </row>
    <row r="127" spans="5:9" ht="12.75">
      <c r="E127" s="23"/>
      <c r="F127" s="23"/>
      <c r="G127" s="24"/>
      <c r="H127" s="24"/>
      <c r="I127" s="24"/>
    </row>
    <row r="128" spans="5:9" ht="12.75">
      <c r="E128" s="23"/>
      <c r="F128" s="23"/>
      <c r="G128" s="24"/>
      <c r="H128" s="24"/>
      <c r="I128" s="24"/>
    </row>
    <row r="129" spans="5:9" ht="12.75">
      <c r="E129" s="23"/>
      <c r="F129" s="23"/>
      <c r="G129" s="24"/>
      <c r="H129" s="24"/>
      <c r="I129" s="24"/>
    </row>
    <row r="130" spans="5:9" ht="12.75">
      <c r="E130" s="23"/>
      <c r="F130" s="23"/>
      <c r="G130" s="24"/>
      <c r="H130" s="24"/>
      <c r="I130" s="24"/>
    </row>
    <row r="131" spans="5:9" ht="12.75">
      <c r="E131" s="23"/>
      <c r="F131" s="23"/>
      <c r="G131" s="24"/>
      <c r="H131" s="24"/>
      <c r="I131" s="24"/>
    </row>
    <row r="132" spans="5:9" ht="12.75">
      <c r="E132" s="23"/>
      <c r="F132" s="23"/>
      <c r="G132" s="24"/>
      <c r="H132" s="24"/>
      <c r="I132" s="24"/>
    </row>
    <row r="133" spans="5:9" ht="12.75">
      <c r="E133" s="23"/>
      <c r="F133" s="23"/>
      <c r="G133" s="24"/>
      <c r="H133" s="24"/>
      <c r="I133" s="24"/>
    </row>
    <row r="134" spans="5:9" ht="12.75">
      <c r="E134" s="23"/>
      <c r="F134" s="23"/>
      <c r="G134" s="24"/>
      <c r="H134" s="24"/>
      <c r="I134" s="24"/>
    </row>
    <row r="135" spans="5:9" ht="12.75">
      <c r="E135" s="23"/>
      <c r="F135" s="23"/>
      <c r="G135" s="24"/>
      <c r="H135" s="24"/>
      <c r="I135" s="24"/>
    </row>
    <row r="136" spans="5:9" ht="12.75">
      <c r="E136" s="23"/>
      <c r="F136" s="23"/>
      <c r="G136" s="24"/>
      <c r="H136" s="24"/>
      <c r="I136" s="24"/>
    </row>
    <row r="137" spans="5:9" ht="12.75">
      <c r="E137" s="23"/>
      <c r="F137" s="23"/>
      <c r="G137" s="24"/>
      <c r="H137" s="24"/>
      <c r="I137" s="24"/>
    </row>
    <row r="138" spans="5:9" ht="12.75">
      <c r="E138" s="23"/>
      <c r="F138" s="23"/>
      <c r="G138" s="24"/>
      <c r="H138" s="24"/>
      <c r="I138" s="24"/>
    </row>
    <row r="139" spans="5:9" ht="12.75">
      <c r="E139" s="23"/>
      <c r="F139" s="23"/>
      <c r="G139" s="24"/>
      <c r="H139" s="24"/>
      <c r="I139" s="24"/>
    </row>
    <row r="140" spans="5:9" ht="12.75">
      <c r="E140" s="23"/>
      <c r="F140" s="23"/>
      <c r="G140" s="24"/>
      <c r="H140" s="24"/>
      <c r="I140" s="24"/>
    </row>
    <row r="141" spans="5:9" ht="12.75">
      <c r="E141" s="23"/>
      <c r="F141" s="23"/>
      <c r="G141" s="24"/>
      <c r="H141" s="24"/>
      <c r="I141" s="24"/>
    </row>
    <row r="142" spans="5:9" ht="12.75">
      <c r="E142" s="23"/>
      <c r="F142" s="23"/>
      <c r="G142" s="24"/>
      <c r="H142" s="24"/>
      <c r="I142" s="24"/>
    </row>
    <row r="143" spans="5:9" ht="12.75">
      <c r="E143" s="23"/>
      <c r="F143" s="23"/>
      <c r="G143" s="24"/>
      <c r="H143" s="24"/>
      <c r="I143" s="24"/>
    </row>
    <row r="144" spans="5:9" ht="12.75">
      <c r="E144" s="23"/>
      <c r="F144" s="23"/>
      <c r="G144" s="24"/>
      <c r="H144" s="24"/>
      <c r="I144" s="24"/>
    </row>
    <row r="145" spans="5:9" ht="12.75">
      <c r="E145" s="23"/>
      <c r="F145" s="23"/>
      <c r="G145" s="24"/>
      <c r="H145" s="24"/>
      <c r="I145" s="24"/>
    </row>
    <row r="146" spans="5:9" ht="12.75">
      <c r="E146" s="23"/>
      <c r="F146" s="23"/>
      <c r="G146" s="24"/>
      <c r="H146" s="24"/>
      <c r="I146" s="24"/>
    </row>
    <row r="147" spans="5:9" ht="12.75">
      <c r="E147" s="23"/>
      <c r="F147" s="23"/>
      <c r="G147" s="24"/>
      <c r="H147" s="24"/>
      <c r="I147" s="24"/>
    </row>
    <row r="148" spans="5:9" ht="12.75">
      <c r="E148" s="23"/>
      <c r="F148" s="23"/>
      <c r="G148" s="24"/>
      <c r="H148" s="24"/>
      <c r="I148" s="24"/>
    </row>
    <row r="149" spans="5:9" ht="12.75">
      <c r="E149" s="23"/>
      <c r="F149" s="23"/>
      <c r="G149" s="24"/>
      <c r="H149" s="24"/>
      <c r="I149" s="24"/>
    </row>
    <row r="150" spans="5:9" ht="12.75">
      <c r="E150" s="23"/>
      <c r="F150" s="23"/>
      <c r="G150" s="24"/>
      <c r="H150" s="24"/>
      <c r="I150" s="24"/>
    </row>
    <row r="151" spans="5:9" ht="12.75">
      <c r="E151" s="23"/>
      <c r="F151" s="23"/>
      <c r="G151" s="24"/>
      <c r="H151" s="24"/>
      <c r="I151" s="24"/>
    </row>
    <row r="152" spans="5:9" ht="12.75">
      <c r="E152" s="23"/>
      <c r="F152" s="23"/>
      <c r="G152" s="24"/>
      <c r="H152" s="24"/>
      <c r="I152" s="24"/>
    </row>
    <row r="153" spans="5:9" ht="12.75">
      <c r="E153" s="23"/>
      <c r="F153" s="23"/>
      <c r="G153" s="24"/>
      <c r="H153" s="24"/>
      <c r="I153" s="24"/>
    </row>
    <row r="154" spans="5:9" ht="12.75">
      <c r="E154" s="23"/>
      <c r="F154" s="23"/>
      <c r="G154" s="24"/>
      <c r="H154" s="24"/>
      <c r="I154" s="24"/>
    </row>
    <row r="155" spans="5:9" ht="12.75">
      <c r="E155" s="23"/>
      <c r="F155" s="23"/>
      <c r="G155" s="24"/>
      <c r="H155" s="24"/>
      <c r="I155" s="24"/>
    </row>
    <row r="156" spans="5:9" ht="12.75">
      <c r="E156" s="23"/>
      <c r="F156" s="23"/>
      <c r="G156" s="24"/>
      <c r="H156" s="24"/>
      <c r="I156" s="24"/>
    </row>
    <row r="157" spans="5:9" ht="12.75">
      <c r="E157" s="23"/>
      <c r="F157" s="23"/>
      <c r="G157" s="24"/>
      <c r="H157" s="24"/>
      <c r="I157" s="24"/>
    </row>
    <row r="158" spans="5:9" ht="12.75">
      <c r="E158" s="23"/>
      <c r="F158" s="23"/>
      <c r="G158" s="24"/>
      <c r="H158" s="24"/>
      <c r="I158" s="24"/>
    </row>
    <row r="159" spans="5:9" ht="12.75">
      <c r="E159" s="23"/>
      <c r="F159" s="23"/>
      <c r="G159" s="24"/>
      <c r="H159" s="24"/>
      <c r="I159" s="24"/>
    </row>
    <row r="160" spans="5:8" ht="12.75">
      <c r="E160" s="23"/>
      <c r="F160" s="23"/>
      <c r="G160" s="24"/>
      <c r="H160" s="24"/>
    </row>
    <row r="161" spans="5:8" ht="12.75">
      <c r="E161" s="23"/>
      <c r="F161" s="23"/>
      <c r="G161" s="24"/>
      <c r="H161" s="24"/>
    </row>
    <row r="162" spans="5:8" ht="12.75">
      <c r="E162" s="23"/>
      <c r="F162" s="23"/>
      <c r="G162" s="24"/>
      <c r="H162" s="24"/>
    </row>
    <row r="163" spans="5:8" ht="12.75">
      <c r="E163" s="23"/>
      <c r="F163" s="23"/>
      <c r="G163" s="24"/>
      <c r="H163" s="24"/>
    </row>
    <row r="164" spans="5:8" ht="12.75">
      <c r="E164" s="23"/>
      <c r="F164" s="23"/>
      <c r="G164" s="24"/>
      <c r="H164" s="24"/>
    </row>
  </sheetData>
  <conditionalFormatting sqref="O4:BN4">
    <cfRule type="cellIs" priority="1" dxfId="0" operator="equal" stopIfTrue="1">
      <formula>$K$1</formula>
    </cfRule>
  </conditionalFormatting>
  <conditionalFormatting sqref="O8:BN8 O10:BN10 O12:BN12 O14:BN14 O16:BN16 O18:BN18 O20:BN20 O22:BN22 O24:BN24 O26:BN26 O28:BN28 O30:BN30 O32:BN32 O34:BN34 O36:BN36 O38:BN38 O40:BN40 O42:BN42 O44:BN44 O46:BN46 O48:BN48 O50:BN50 O52:BN52 O54:BN54 O56:BN56 O58:BN58 O60:BN60 O62:BN62 O64:BN64 O66:BN67">
    <cfRule type="cellIs" priority="2" dxfId="1" operator="between" stopIfTrue="1">
      <formula>1</formula>
      <formula>3</formula>
    </cfRule>
    <cfRule type="cellIs" priority="3" dxfId="2" operator="equal" stopIfTrue="1">
      <formula>4</formula>
    </cfRule>
  </conditionalFormatting>
  <conditionalFormatting sqref="O5:BN5 O7:BN7 O9:BN9 O11:BN11 O13:BN13 O15:BN15 O17:BN17 O19:BN19 O21:BN21 O23:BN23 O25:BN25 O27:BN27 O29:BN29 O31:BN31 O33:BN33 O35:BN35 O37:BN37 O39:BN39 O41:BN41 O43:BN43 O45:BN45 O47:BN47 O49:BN49 O51:BN51 O53:BN53 O55:BN55 O57:BN57 O59:BN59 O61:BN61 O63:BN63 O65:BN65">
    <cfRule type="cellIs" priority="4" dxfId="3" operator="between" stopIfTrue="1">
      <formula>1</formula>
      <formula>3</formula>
    </cfRule>
    <cfRule type="cellIs" priority="5" dxfId="4" operator="equal" stopIfTrue="1">
      <formula>4</formula>
    </cfRule>
  </conditionalFormatting>
  <printOptions/>
  <pageMargins left="0.3937007874015748" right="0.3937007874015748" top="0.7874015748031497" bottom="0.7874015748031497" header="0.5118110236220472" footer="0.4330708661417323"/>
  <pageSetup fitToWidth="2" fitToHeight="1" horizontalDpi="300" verticalDpi="300" orientation="landscape" paperSize="9" scale="84" r:id="rId4"/>
  <headerFooter alignWithMargins="0">
    <oddHeader>&amp;R&amp;"Arial,Fett"Erstellt von: Orange Cosmos</oddHeader>
    <oddFooter>&amp;L&amp;8&amp;F\&amp;A&amp;C&amp;8www.orange-cosmos.com&amp;R&amp;8Seite 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19" sqref="G19"/>
    </sheetView>
  </sheetViews>
  <sheetFormatPr defaultColWidth="11.421875" defaultRowHeight="12.75"/>
  <cols>
    <col min="1" max="1" width="7.140625" style="0" customWidth="1"/>
  </cols>
  <sheetData>
    <row r="1" ht="12.75">
      <c r="A1" s="14" t="s">
        <v>21</v>
      </c>
    </row>
    <row r="2" spans="2:7" ht="42" customHeight="1">
      <c r="B2" s="55" t="s">
        <v>22</v>
      </c>
      <c r="C2" s="55"/>
      <c r="D2" s="55"/>
      <c r="E2" s="55"/>
      <c r="F2" s="55"/>
      <c r="G2" s="55"/>
    </row>
    <row r="4" ht="12.75">
      <c r="A4" s="14" t="s">
        <v>17</v>
      </c>
    </row>
    <row r="5" ht="12.75">
      <c r="A5" s="14"/>
    </row>
    <row r="6" spans="2:13" s="13" customFormat="1" ht="45" customHeight="1">
      <c r="B6" s="55" t="s">
        <v>15</v>
      </c>
      <c r="C6" s="55"/>
      <c r="D6" s="55"/>
      <c r="E6" s="55"/>
      <c r="F6" s="55"/>
      <c r="G6" s="55"/>
      <c r="H6"/>
      <c r="I6"/>
      <c r="J6"/>
      <c r="K6"/>
      <c r="L6"/>
      <c r="M6"/>
    </row>
    <row r="7" spans="2:7" ht="46.5" customHeight="1">
      <c r="B7" s="55" t="s">
        <v>16</v>
      </c>
      <c r="C7" s="55"/>
      <c r="D7" s="55"/>
      <c r="E7" s="55"/>
      <c r="F7" s="55"/>
      <c r="G7" s="55"/>
    </row>
    <row r="8" spans="2:7" ht="46.5" customHeight="1">
      <c r="B8" s="55" t="s">
        <v>50</v>
      </c>
      <c r="C8" s="55"/>
      <c r="D8" s="55"/>
      <c r="E8" s="55"/>
      <c r="F8" s="55"/>
      <c r="G8" s="55"/>
    </row>
    <row r="9" spans="2:7" ht="46.5" customHeight="1">
      <c r="B9" s="55" t="s">
        <v>54</v>
      </c>
      <c r="C9" s="55"/>
      <c r="D9" s="55"/>
      <c r="E9" s="55"/>
      <c r="F9" s="55"/>
      <c r="G9" s="55"/>
    </row>
    <row r="11" ht="12.75">
      <c r="A11" s="14" t="s">
        <v>18</v>
      </c>
    </row>
    <row r="12" ht="12.75">
      <c r="A12" s="14"/>
    </row>
    <row r="13" spans="2:7" ht="57" customHeight="1">
      <c r="B13" s="55" t="s">
        <v>52</v>
      </c>
      <c r="C13" s="55"/>
      <c r="D13" s="55"/>
      <c r="E13" s="55"/>
      <c r="F13" s="55"/>
      <c r="G13" s="55"/>
    </row>
    <row r="14" spans="2:7" ht="12.75">
      <c r="B14" s="55" t="s">
        <v>19</v>
      </c>
      <c r="C14" s="55"/>
      <c r="D14" s="55"/>
      <c r="E14" s="55"/>
      <c r="F14" s="55"/>
      <c r="G14" s="55"/>
    </row>
    <row r="15" spans="2:7" ht="12.75">
      <c r="B15" s="55" t="s">
        <v>53</v>
      </c>
      <c r="C15" s="55"/>
      <c r="D15" s="55"/>
      <c r="E15" s="55"/>
      <c r="F15" s="55"/>
      <c r="G15" s="55"/>
    </row>
  </sheetData>
  <mergeCells count="8">
    <mergeCell ref="B15:G15"/>
    <mergeCell ref="B14:G14"/>
    <mergeCell ref="B2:G2"/>
    <mergeCell ref="B6:G6"/>
    <mergeCell ref="B7:G7"/>
    <mergeCell ref="B13:G13"/>
    <mergeCell ref="B8:G8"/>
    <mergeCell ref="B9:G9"/>
  </mergeCells>
  <printOptions/>
  <pageMargins left="0.7874015748031497" right="0.7874015748031497" top="0.984251968503937" bottom="0.984251968503937" header="0.5118110236220472" footer="0.4330708661417323"/>
  <pageSetup orientation="portrait" paperSize="9" r:id="rId1"/>
  <headerFooter alignWithMargins="0">
    <oddFooter>&amp;L&amp;8&amp;F\&amp;A&amp;R&amp;8Seite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Schützinger</dc:creator>
  <cp:keywords/>
  <dc:description/>
  <cp:lastModifiedBy>Gumpetsberger Andreas</cp:lastModifiedBy>
  <cp:lastPrinted>2004-08-31T21:01:21Z</cp:lastPrinted>
  <dcterms:created xsi:type="dcterms:W3CDTF">2004-08-04T07:12:18Z</dcterms:created>
  <dcterms:modified xsi:type="dcterms:W3CDTF">2004-09-01T06:24:49Z</dcterms:modified>
  <cp:category/>
  <cp:version/>
  <cp:contentType/>
  <cp:contentStatus/>
</cp:coreProperties>
</file>