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1195" windowHeight="9465" activeTab="1"/>
  </bookViews>
  <sheets>
    <sheet name="Datenquelle" sheetId="1" r:id="rId1"/>
    <sheet name="Datenauswertung" sheetId="2" r:id="rId2"/>
  </sheets>
  <definedNames>
    <definedName name="_xlnm.Print_Titles" localSheetId="0">Datenquelle!$1:$3</definedName>
  </definedNames>
  <calcPr calcId="125725" fullCalcOnLoad="1"/>
  <pivotCaches>
    <pivotCache cacheId="7" r:id="rId3"/>
  </pivotCaches>
</workbook>
</file>

<file path=xl/sharedStrings.xml><?xml version="1.0" encoding="utf-8"?>
<sst xmlns="http://schemas.openxmlformats.org/spreadsheetml/2006/main" count="1530" uniqueCount="48">
  <si>
    <t>Datenquelle</t>
  </si>
  <si>
    <t>Kd.Nr.</t>
  </si>
  <si>
    <t>Region</t>
  </si>
  <si>
    <t>Produkt</t>
  </si>
  <si>
    <t>Produktgruppe</t>
  </si>
  <si>
    <t>Produktions-linie</t>
  </si>
  <si>
    <t>Verkäufer</t>
  </si>
  <si>
    <t>Bonität</t>
  </si>
  <si>
    <t>VK Umsatz €</t>
  </si>
  <si>
    <t>VK DB €</t>
  </si>
  <si>
    <t>NK U</t>
  </si>
  <si>
    <t>NK DB</t>
  </si>
  <si>
    <t>WE</t>
  </si>
  <si>
    <t>Tische</t>
  </si>
  <si>
    <t>Einrichtung eigen</t>
  </si>
  <si>
    <t>Maschine 1</t>
  </si>
  <si>
    <t>Maier</t>
  </si>
  <si>
    <t>Stühle</t>
  </si>
  <si>
    <t>Maschine 2</t>
  </si>
  <si>
    <t>Müller</t>
  </si>
  <si>
    <t>Handelsware</t>
  </si>
  <si>
    <t>Handel</t>
  </si>
  <si>
    <t>Huber</t>
  </si>
  <si>
    <t>KI</t>
  </si>
  <si>
    <t>Berger</t>
  </si>
  <si>
    <t>Moser</t>
  </si>
  <si>
    <t>Egger</t>
  </si>
  <si>
    <t>WL</t>
  </si>
  <si>
    <t>Maschine 3</t>
  </si>
  <si>
    <t>Maschine 4</t>
  </si>
  <si>
    <t>L</t>
  </si>
  <si>
    <t>SE</t>
  </si>
  <si>
    <t>E</t>
  </si>
  <si>
    <t>PE</t>
  </si>
  <si>
    <t>Pivotauswertung der Datenquelle:</t>
  </si>
  <si>
    <t>(Alle)</t>
  </si>
  <si>
    <t>Daten</t>
  </si>
  <si>
    <t>Ergebnis</t>
  </si>
  <si>
    <t>Summe - VK Umsatz €</t>
  </si>
  <si>
    <t>Summe - VK DB €</t>
  </si>
  <si>
    <t>Summe - NK U</t>
  </si>
  <si>
    <t>Summe - NK DB</t>
  </si>
  <si>
    <t>Summe - Abw. DB</t>
  </si>
  <si>
    <t>Gesamt: Summe - VK Umsatz €</t>
  </si>
  <si>
    <t>Gesamt: Summe - VK DB €</t>
  </si>
  <si>
    <t>Gesamt: Summe - NK U</t>
  </si>
  <si>
    <t>Gesamt: Summe - NK DB</t>
  </si>
  <si>
    <t>Gesamt: Summe - Abw. DB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</si>
</sst>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center"/>
    </xf>
    <xf numFmtId="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/>
    <xf numFmtId="4" fontId="0" fillId="5" borderId="0" xfId="0" applyNumberFormat="1" applyFill="1"/>
    <xf numFmtId="4" fontId="4" fillId="4" borderId="0" xfId="0" applyNumberFormat="1" applyFont="1" applyFill="1"/>
    <xf numFmtId="0" fontId="0" fillId="6" borderId="0" xfId="0" applyFill="1" applyAlignment="1">
      <alignment horizontal="center"/>
    </xf>
    <xf numFmtId="0" fontId="0" fillId="6" borderId="0" xfId="0" applyFill="1"/>
    <xf numFmtId="4" fontId="0" fillId="6" borderId="0" xfId="0" applyNumberFormat="1" applyFill="1"/>
    <xf numFmtId="0" fontId="5" fillId="3" borderId="0" xfId="0" applyFont="1" applyFill="1"/>
    <xf numFmtId="0" fontId="0" fillId="3" borderId="0" xfId="0" applyFill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4" fontId="0" fillId="7" borderId="6" xfId="0" applyNumberFormat="1" applyFill="1" applyBorder="1"/>
    <xf numFmtId="0" fontId="0" fillId="0" borderId="7" xfId="0" applyBorder="1"/>
    <xf numFmtId="0" fontId="0" fillId="0" borderId="8" xfId="0" applyBorder="1"/>
    <xf numFmtId="4" fontId="0" fillId="7" borderId="9" xfId="0" applyNumberFormat="1" applyFill="1" applyBorder="1"/>
    <xf numFmtId="0" fontId="0" fillId="8" borderId="8" xfId="0" applyFill="1" applyBorder="1"/>
    <xf numFmtId="10" fontId="0" fillId="8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7" borderId="4" xfId="0" applyNumberFormat="1" applyFill="1" applyBorder="1"/>
  </cellXfs>
  <cellStyles count="1">
    <cellStyle name="Standard" xfId="0" builtinId="0"/>
  </cellStyles>
  <dxfs count="30">
    <dxf>
      <numFmt numFmtId="4" formatCode="#,##0.00"/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numFmt numFmtId="14" formatCode="0.00%"/>
    </dxf>
    <dxf>
      <numFmt numFmtId="14" formatCode="0.00%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164" formatCode="0.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9525</xdr:rowOff>
    </xdr:from>
    <xdr:to>
      <xdr:col>9</xdr:col>
      <xdr:colOff>919353</xdr:colOff>
      <xdr:row>1</xdr:row>
      <xdr:rowOff>4572</xdr:rowOff>
    </xdr:to>
    <xdr:pic>
      <xdr:nvPicPr>
        <xdr:cNvPr id="2" name="Grafik 1" descr="LOGO_frei_von_bestpresented_V03_neuc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0" y="9525"/>
          <a:ext cx="1481328" cy="19507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smos_Orange/Entwicklung/Buchprojekt/Tools/20100724%20Auftragscontrolling%20und%20Datenw&#252;rfel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ald Schützinger" refreshedDate="40098.27999884259" createdVersion="1" refreshedVersion="3" recordCount="297" upgradeOnRefresh="1">
  <cacheSource type="worksheet">
    <worksheetSource ref="A3:K300" sheet="Datenquelle" r:id="rId2"/>
  </cacheSource>
  <cacheFields count="12">
    <cacheField name="Kd.Nr." numFmtId="0">
      <sharedItems containsSemiMixedTypes="0" containsString="0" containsNumber="1" containsInteger="1" minValue="2010" maxValue="2990" count="99">
        <n v="2010"/>
        <n v="2020"/>
        <n v="2030"/>
        <n v="2040"/>
        <n v="2050"/>
        <n v="2060"/>
        <n v="2070"/>
        <n v="2080"/>
        <n v="2090"/>
        <n v="2100"/>
        <n v="2110"/>
        <n v="2120"/>
        <n v="2130"/>
        <n v="2140"/>
        <n v="2150"/>
        <n v="2160"/>
        <n v="2170"/>
        <n v="2180"/>
        <n v="2190"/>
        <n v="2200"/>
        <n v="2210"/>
        <n v="2220"/>
        <n v="2230"/>
        <n v="2240"/>
        <n v="2250"/>
        <n v="2260"/>
        <n v="2270"/>
        <n v="2280"/>
        <n v="2290"/>
        <n v="2300"/>
        <n v="2310"/>
        <n v="2320"/>
        <n v="2330"/>
        <n v="2340"/>
        <n v="2350"/>
        <n v="2360"/>
        <n v="2370"/>
        <n v="2380"/>
        <n v="2390"/>
        <n v="2400"/>
        <n v="2410"/>
        <n v="2420"/>
        <n v="2430"/>
        <n v="2440"/>
        <n v="2450"/>
        <n v="2460"/>
        <n v="2470"/>
        <n v="2480"/>
        <n v="2490"/>
        <n v="2500"/>
        <n v="2510"/>
        <n v="2520"/>
        <n v="2530"/>
        <n v="2540"/>
        <n v="2550"/>
        <n v="2560"/>
        <n v="2570"/>
        <n v="2580"/>
        <n v="2590"/>
        <n v="2600"/>
        <n v="2610"/>
        <n v="2620"/>
        <n v="2630"/>
        <n v="2640"/>
        <n v="2650"/>
        <n v="2660"/>
        <n v="2670"/>
        <n v="2680"/>
        <n v="2690"/>
        <n v="2700"/>
        <n v="2710"/>
        <n v="2720"/>
        <n v="2730"/>
        <n v="2740"/>
        <n v="2750"/>
        <n v="2760"/>
        <n v="2770"/>
        <n v="2780"/>
        <n v="2790"/>
        <n v="2800"/>
        <n v="2810"/>
        <n v="2820"/>
        <n v="2830"/>
        <n v="2840"/>
        <n v="2850"/>
        <n v="2860"/>
        <n v="2870"/>
        <n v="2880"/>
        <n v="2890"/>
        <n v="2900"/>
        <n v="2910"/>
        <n v="2920"/>
        <n v="2930"/>
        <n v="2940"/>
        <n v="2950"/>
        <n v="2960"/>
        <n v="2970"/>
        <n v="2980"/>
        <n v="2990"/>
      </sharedItems>
    </cacheField>
    <cacheField name="Region" numFmtId="0">
      <sharedItems count="13">
        <s v="WE"/>
        <s v="KI"/>
        <s v="WL"/>
        <s v="L"/>
        <s v="SE"/>
        <s v="E"/>
        <s v="PE"/>
        <s v="A" u="1"/>
        <s v="CZ" u="1"/>
        <s v="D" u="1"/>
        <s v="H" u="1"/>
        <s v="I" u="1"/>
        <s v="SK" u="1"/>
      </sharedItems>
    </cacheField>
    <cacheField name="Produkt" numFmtId="0">
      <sharedItems count="3">
        <s v="Tische"/>
        <s v="Stühle"/>
        <s v="Handelsware"/>
      </sharedItems>
    </cacheField>
    <cacheField name="Produktgruppe" numFmtId="0">
      <sharedItems count="2">
        <s v="Einrichtung eigen"/>
        <s v="Handel"/>
      </sharedItems>
    </cacheField>
    <cacheField name="Produktions-linie" numFmtId="0">
      <sharedItems count="5">
        <s v="Maschine 1"/>
        <s v="Maschine 2"/>
        <s v="Handel"/>
        <s v="Maschine 3"/>
        <s v="Maschine 4"/>
      </sharedItems>
    </cacheField>
    <cacheField name="Verkäufer" numFmtId="0">
      <sharedItems count="6">
        <s v="Maier"/>
        <s v="Müller"/>
        <s v="Huber"/>
        <s v="Berger"/>
        <s v="Moser"/>
        <s v="Egger"/>
      </sharedItems>
    </cacheField>
    <cacheField name="Bonität" numFmtId="0">
      <sharedItems containsSemiMixedTypes="0" containsString="0" containsNumber="1" containsInteger="1" minValue="1" maxValue="3" count="3">
        <n v="1"/>
        <n v="2"/>
        <n v="3"/>
      </sharedItems>
    </cacheField>
    <cacheField name="VK Umsatz €" numFmtId="0">
      <sharedItems containsSemiMixedTypes="0" containsString="0" containsNumber="1" minValue="2.2229038295007442" maxValue="29936.015678218217"/>
    </cacheField>
    <cacheField name="VK DB €" numFmtId="0">
      <sharedItems containsSemiMixedTypes="0" containsString="0" containsNumber="1" minValue="0.88916153180029767" maxValue="5987.2031356436437"/>
    </cacheField>
    <cacheField name="NK U" numFmtId="0">
      <sharedItems containsSemiMixedTypes="0" containsString="0" containsNumber="1" minValue="0.77949351573455017" maxValue="52501.632116137378"/>
    </cacheField>
    <cacheField name="NK DB" numFmtId="0">
      <sharedItems containsSemiMixedTypes="0" containsString="0" containsNumber="1" minValue="0.23384805472036505" maxValue="10500.326423227476"/>
    </cacheField>
    <cacheField name="Abw. DB" numFmtId="0" formula="'NK DB'/'VK DB €' -1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">
  <r>
    <x v="0"/>
    <x v="0"/>
    <x v="0"/>
    <x v="0"/>
    <x v="0"/>
    <x v="0"/>
    <x v="0"/>
    <n v="359.41495229180998"/>
    <n v="143.765980916724"/>
    <n v="318.13628051287481"/>
    <n v="127.25451220514994"/>
  </r>
  <r>
    <x v="0"/>
    <x v="0"/>
    <x v="1"/>
    <x v="0"/>
    <x v="1"/>
    <x v="1"/>
    <x v="0"/>
    <n v="2751.9976802187593"/>
    <n v="825.59930406562773"/>
    <n v="3387.6314298191442"/>
    <n v="1016.2894289457432"/>
  </r>
  <r>
    <x v="0"/>
    <x v="0"/>
    <x v="2"/>
    <x v="1"/>
    <x v="2"/>
    <x v="2"/>
    <x v="0"/>
    <n v="9759.6135001894345"/>
    <n v="1951.9227000378869"/>
    <n v="11098.213552121697"/>
    <n v="2219.6427104243394"/>
  </r>
  <r>
    <x v="1"/>
    <x v="1"/>
    <x v="0"/>
    <x v="0"/>
    <x v="0"/>
    <x v="3"/>
    <x v="0"/>
    <n v="9667.1560874147308"/>
    <n v="3866.8624349658926"/>
    <n v="18543.817993949207"/>
    <n v="7417.5271975796832"/>
  </r>
  <r>
    <x v="1"/>
    <x v="1"/>
    <x v="1"/>
    <x v="0"/>
    <x v="1"/>
    <x v="4"/>
    <x v="0"/>
    <n v="14161.117078620418"/>
    <n v="4248.3351235861255"/>
    <n v="22483.468894220015"/>
    <n v="6745.0406682660041"/>
  </r>
  <r>
    <x v="1"/>
    <x v="1"/>
    <x v="2"/>
    <x v="1"/>
    <x v="2"/>
    <x v="5"/>
    <x v="0"/>
    <n v="14218.713208854215"/>
    <n v="2843.742641770843"/>
    <n v="3100.6868833629524"/>
    <n v="620.13737667259045"/>
  </r>
  <r>
    <x v="2"/>
    <x v="2"/>
    <x v="0"/>
    <x v="0"/>
    <x v="3"/>
    <x v="0"/>
    <x v="0"/>
    <n v="2250.5474290876305"/>
    <n v="900.21897163505218"/>
    <n v="113.43408560777144"/>
    <n v="45.373634243108576"/>
  </r>
  <r>
    <x v="2"/>
    <x v="2"/>
    <x v="1"/>
    <x v="0"/>
    <x v="4"/>
    <x v="1"/>
    <x v="0"/>
    <n v="11694.858559835417"/>
    <n v="3508.4575679506247"/>
    <n v="5852.5962566784956"/>
    <n v="1755.7788770035486"/>
  </r>
  <r>
    <x v="2"/>
    <x v="2"/>
    <x v="2"/>
    <x v="1"/>
    <x v="2"/>
    <x v="2"/>
    <x v="0"/>
    <n v="16438.962417994062"/>
    <n v="3287.7924835988124"/>
    <n v="5157.6413763808168"/>
    <n v="1031.5282752761634"/>
  </r>
  <r>
    <x v="3"/>
    <x v="3"/>
    <x v="0"/>
    <x v="0"/>
    <x v="0"/>
    <x v="3"/>
    <x v="0"/>
    <n v="8971.934261698334"/>
    <n v="3588.7737046793336"/>
    <n v="1027.8326984512262"/>
    <n v="411.13307938049047"/>
  </r>
  <r>
    <x v="3"/>
    <x v="3"/>
    <x v="1"/>
    <x v="0"/>
    <x v="4"/>
    <x v="4"/>
    <x v="0"/>
    <n v="13359.157722878785"/>
    <n v="4007.7473168636352"/>
    <n v="4785.2789079777303"/>
    <n v="1435.5836723933191"/>
  </r>
  <r>
    <x v="3"/>
    <x v="3"/>
    <x v="2"/>
    <x v="1"/>
    <x v="2"/>
    <x v="5"/>
    <x v="1"/>
    <n v="15681.741014707846"/>
    <n v="3136.3482029415695"/>
    <n v="7789.2104600019247"/>
    <n v="1557.842092000385"/>
  </r>
  <r>
    <x v="4"/>
    <x v="4"/>
    <x v="0"/>
    <x v="0"/>
    <x v="3"/>
    <x v="0"/>
    <x v="1"/>
    <n v="7999.5024923128913"/>
    <n v="3199.8009969251566"/>
    <n v="7843.3451162062847"/>
    <n v="3137.3380464825141"/>
  </r>
  <r>
    <x v="4"/>
    <x v="4"/>
    <x v="1"/>
    <x v="0"/>
    <x v="4"/>
    <x v="1"/>
    <x v="1"/>
    <n v="3203.7296964401253"/>
    <n v="961.11890893203758"/>
    <n v="3190.2796921857985"/>
    <n v="957.08390765573961"/>
  </r>
  <r>
    <x v="4"/>
    <x v="4"/>
    <x v="2"/>
    <x v="1"/>
    <x v="2"/>
    <x v="2"/>
    <x v="2"/>
    <n v="20493.846619427033"/>
    <n v="4098.7693238854072"/>
    <n v="16463.907228002063"/>
    <n v="3292.781445600413"/>
  </r>
  <r>
    <x v="5"/>
    <x v="5"/>
    <x v="0"/>
    <x v="0"/>
    <x v="0"/>
    <x v="3"/>
    <x v="2"/>
    <n v="4818.7270147853042"/>
    <n v="1927.4908059141217"/>
    <n v="1507.5839759617354"/>
    <n v="603.03359038469409"/>
  </r>
  <r>
    <x v="5"/>
    <x v="5"/>
    <x v="1"/>
    <x v="0"/>
    <x v="1"/>
    <x v="4"/>
    <x v="2"/>
    <n v="7634.0554103983486"/>
    <n v="2290.2166231195047"/>
    <n v="3986.9509524279702"/>
    <n v="1196.085285728391"/>
  </r>
  <r>
    <x v="5"/>
    <x v="5"/>
    <x v="2"/>
    <x v="1"/>
    <x v="2"/>
    <x v="5"/>
    <x v="0"/>
    <n v="25935.131687284473"/>
    <n v="5187.0263374568949"/>
    <n v="2932.0904413406861"/>
    <n v="586.41808826813724"/>
  </r>
  <r>
    <x v="6"/>
    <x v="6"/>
    <x v="0"/>
    <x v="0"/>
    <x v="0"/>
    <x v="0"/>
    <x v="0"/>
    <n v="937.43323224679375"/>
    <n v="374.97329289871755"/>
    <n v="546.93007811050802"/>
    <n v="218.77203124420325"/>
  </r>
  <r>
    <x v="6"/>
    <x v="6"/>
    <x v="1"/>
    <x v="0"/>
    <x v="1"/>
    <x v="1"/>
    <x v="0"/>
    <n v="5011.0208985692261"/>
    <n v="1503.3062695707679"/>
    <n v="3172.3227329730744"/>
    <n v="951.69681989192236"/>
  </r>
  <r>
    <x v="6"/>
    <x v="6"/>
    <x v="2"/>
    <x v="1"/>
    <x v="2"/>
    <x v="2"/>
    <x v="0"/>
    <n v="3433.8338490782139"/>
    <n v="686.76676981564287"/>
    <n v="1798.0065008069448"/>
    <n v="359.60130016138902"/>
  </r>
  <r>
    <x v="7"/>
    <x v="0"/>
    <x v="0"/>
    <x v="0"/>
    <x v="3"/>
    <x v="3"/>
    <x v="0"/>
    <n v="6564.4060015561581"/>
    <n v="2625.7624006224632"/>
    <n v="2424.5138531800894"/>
    <n v="969.80554127203584"/>
  </r>
  <r>
    <x v="7"/>
    <x v="0"/>
    <x v="1"/>
    <x v="0"/>
    <x v="4"/>
    <x v="4"/>
    <x v="0"/>
    <n v="9717.6129420631642"/>
    <n v="2915.2838826189491"/>
    <n v="16295.110650067036"/>
    <n v="4888.5331950201107"/>
  </r>
  <r>
    <x v="7"/>
    <x v="0"/>
    <x v="2"/>
    <x v="1"/>
    <x v="2"/>
    <x v="5"/>
    <x v="0"/>
    <n v="2881.8954705105516"/>
    <n v="576.37909410211034"/>
    <n v="3610.0620818461402"/>
    <n v="722.01241636922805"/>
  </r>
  <r>
    <x v="8"/>
    <x v="0"/>
    <x v="0"/>
    <x v="0"/>
    <x v="0"/>
    <x v="0"/>
    <x v="0"/>
    <n v="6096.0031933431937"/>
    <n v="2438.4012773372774"/>
    <n v="6346.7961180061884"/>
    <n v="2538.7184472024751"/>
  </r>
  <r>
    <x v="8"/>
    <x v="0"/>
    <x v="1"/>
    <x v="0"/>
    <x v="4"/>
    <x v="1"/>
    <x v="0"/>
    <n v="244.98259849200844"/>
    <n v="73.494779547602533"/>
    <n v="408.11715723541602"/>
    <n v="122.4351471706248"/>
  </r>
  <r>
    <x v="8"/>
    <x v="0"/>
    <x v="2"/>
    <x v="1"/>
    <x v="2"/>
    <x v="2"/>
    <x v="0"/>
    <n v="4205.6969916706021"/>
    <n v="841.13939833412041"/>
    <n v="8369.1933729369994"/>
    <n v="1673.8386745874"/>
  </r>
  <r>
    <x v="9"/>
    <x v="1"/>
    <x v="0"/>
    <x v="0"/>
    <x v="3"/>
    <x v="3"/>
    <x v="0"/>
    <n v="4227.6029558086984"/>
    <n v="1691.0411823234795"/>
    <n v="7780.5709804677899"/>
    <n v="3112.2283921871162"/>
  </r>
  <r>
    <x v="9"/>
    <x v="1"/>
    <x v="1"/>
    <x v="0"/>
    <x v="4"/>
    <x v="4"/>
    <x v="1"/>
    <n v="4625.1065573193882"/>
    <n v="1387.5319671958164"/>
    <n v="7249.4832364814847"/>
    <n v="2174.8449709444453"/>
  </r>
  <r>
    <x v="9"/>
    <x v="1"/>
    <x v="2"/>
    <x v="1"/>
    <x v="2"/>
    <x v="5"/>
    <x v="1"/>
    <n v="7136.0259039929379"/>
    <n v="1427.2051807985877"/>
    <n v="8213.8456272913099"/>
    <n v="1642.7691254582621"/>
  </r>
  <r>
    <x v="10"/>
    <x v="2"/>
    <x v="0"/>
    <x v="0"/>
    <x v="0"/>
    <x v="0"/>
    <x v="1"/>
    <n v="8239.5138382345303"/>
    <n v="3295.8055352938122"/>
    <n v="13882.36826587886"/>
    <n v="5552.9473063515443"/>
  </r>
  <r>
    <x v="10"/>
    <x v="2"/>
    <x v="1"/>
    <x v="0"/>
    <x v="1"/>
    <x v="1"/>
    <x v="2"/>
    <n v="13592.728781769407"/>
    <n v="4077.8186345308218"/>
    <n v="19918.480440557691"/>
    <n v="5975.544132167307"/>
  </r>
  <r>
    <x v="10"/>
    <x v="2"/>
    <x v="2"/>
    <x v="1"/>
    <x v="2"/>
    <x v="2"/>
    <x v="2"/>
    <n v="12529.360110738575"/>
    <n v="2505.8720221477151"/>
    <n v="15040.404178505152"/>
    <n v="3008.0808357010305"/>
  </r>
  <r>
    <x v="11"/>
    <x v="3"/>
    <x v="0"/>
    <x v="0"/>
    <x v="0"/>
    <x v="3"/>
    <x v="2"/>
    <n v="1369.7243848253993"/>
    <n v="547.88975393015971"/>
    <n v="2163.301087829424"/>
    <n v="865.32043513176961"/>
  </r>
  <r>
    <x v="11"/>
    <x v="3"/>
    <x v="1"/>
    <x v="0"/>
    <x v="1"/>
    <x v="4"/>
    <x v="0"/>
    <n v="2823.9369393724915"/>
    <n v="847.18108181174739"/>
    <n v="4803.760293078145"/>
    <n v="1441.1280879234434"/>
  </r>
  <r>
    <x v="11"/>
    <x v="3"/>
    <x v="2"/>
    <x v="1"/>
    <x v="2"/>
    <x v="5"/>
    <x v="0"/>
    <n v="51.85908399131911"/>
    <n v="10.371816798263822"/>
    <n v="67.428372054896315"/>
    <n v="13.485674410979264"/>
  </r>
  <r>
    <x v="12"/>
    <x v="4"/>
    <x v="0"/>
    <x v="0"/>
    <x v="3"/>
    <x v="0"/>
    <x v="0"/>
    <n v="8094.6852679321182"/>
    <n v="3237.8741071728473"/>
    <n v="12752.437638765958"/>
    <n v="5100.9750555063838"/>
  </r>
  <r>
    <x v="12"/>
    <x v="4"/>
    <x v="1"/>
    <x v="0"/>
    <x v="4"/>
    <x v="1"/>
    <x v="0"/>
    <n v="567.55647315974932"/>
    <n v="170.26694194792478"/>
    <n v="677.66763478259782"/>
    <n v="203.30029043477933"/>
  </r>
  <r>
    <x v="12"/>
    <x v="4"/>
    <x v="2"/>
    <x v="1"/>
    <x v="2"/>
    <x v="2"/>
    <x v="0"/>
    <n v="20688.809215247562"/>
    <n v="4137.7618430495122"/>
    <n v="33861.272888774787"/>
    <n v="6772.2545777549567"/>
  </r>
  <r>
    <x v="13"/>
    <x v="5"/>
    <x v="0"/>
    <x v="0"/>
    <x v="0"/>
    <x v="3"/>
    <x v="0"/>
    <n v="1621.5032073860518"/>
    <n v="648.60128295442075"/>
    <n v="2874.2304826323398"/>
    <n v="1149.6921930529359"/>
  </r>
  <r>
    <x v="13"/>
    <x v="5"/>
    <x v="1"/>
    <x v="0"/>
    <x v="4"/>
    <x v="4"/>
    <x v="0"/>
    <n v="1191.2496028725261"/>
    <n v="357.37488086175784"/>
    <n v="2236.8905924998321"/>
    <n v="671.06717774994956"/>
  </r>
  <r>
    <x v="13"/>
    <x v="5"/>
    <x v="2"/>
    <x v="1"/>
    <x v="2"/>
    <x v="5"/>
    <x v="0"/>
    <n v="29599.43414002706"/>
    <n v="5919.8868280054121"/>
    <n v="49149.546767445529"/>
    <n v="9829.9093534891072"/>
  </r>
  <r>
    <x v="14"/>
    <x v="6"/>
    <x v="0"/>
    <x v="0"/>
    <x v="3"/>
    <x v="0"/>
    <x v="0"/>
    <n v="4607.2450064195782"/>
    <n v="1842.8980025678313"/>
    <n v="6089.8805447080285"/>
    <n v="2435.9522178832117"/>
  </r>
  <r>
    <x v="14"/>
    <x v="6"/>
    <x v="1"/>
    <x v="0"/>
    <x v="4"/>
    <x v="1"/>
    <x v="0"/>
    <n v="5196.3894677232083"/>
    <n v="1558.9168403169624"/>
    <n v="8763.1785411202327"/>
    <n v="2628.9535623360698"/>
  </r>
  <r>
    <x v="14"/>
    <x v="6"/>
    <x v="2"/>
    <x v="1"/>
    <x v="2"/>
    <x v="2"/>
    <x v="0"/>
    <n v="2703.8033773480752"/>
    <n v="540.76067546961508"/>
    <n v="4907.2269519649844"/>
    <n v="981.44539039299696"/>
  </r>
  <r>
    <x v="15"/>
    <x v="0"/>
    <x v="0"/>
    <x v="0"/>
    <x v="0"/>
    <x v="3"/>
    <x v="1"/>
    <n v="8583.5238771807817"/>
    <n v="3433.409550872313"/>
    <n v="16643.177146073678"/>
    <n v="6657.2708584294714"/>
  </r>
  <r>
    <x v="15"/>
    <x v="0"/>
    <x v="1"/>
    <x v="0"/>
    <x v="1"/>
    <x v="4"/>
    <x v="1"/>
    <n v="14336.595599309212"/>
    <n v="4300.9786797927636"/>
    <n v="23943.074668301972"/>
    <n v="7182.9224004905909"/>
  </r>
  <r>
    <x v="15"/>
    <x v="0"/>
    <x v="2"/>
    <x v="1"/>
    <x v="2"/>
    <x v="5"/>
    <x v="1"/>
    <n v="16540.304793931231"/>
    <n v="3308.0609587862464"/>
    <n v="30358.067570452604"/>
    <n v="6071.6135140905208"/>
  </r>
  <r>
    <x v="16"/>
    <x v="0"/>
    <x v="0"/>
    <x v="0"/>
    <x v="0"/>
    <x v="0"/>
    <x v="2"/>
    <n v="9522.7981025283898"/>
    <n v="3809.1192410113563"/>
    <n v="13520.244054598823"/>
    <n v="5408.0976218395299"/>
  </r>
  <r>
    <x v="16"/>
    <x v="0"/>
    <x v="1"/>
    <x v="0"/>
    <x v="1"/>
    <x v="1"/>
    <x v="2"/>
    <n v="8922.3209746618268"/>
    <n v="2676.6962923985479"/>
    <n v="13345.059835994814"/>
    <n v="4003.517950798444"/>
  </r>
  <r>
    <x v="16"/>
    <x v="0"/>
    <x v="2"/>
    <x v="1"/>
    <x v="2"/>
    <x v="2"/>
    <x v="2"/>
    <n v="29753.742473470047"/>
    <n v="5950.7484946940094"/>
    <n v="40673.297391485467"/>
    <n v="8134.6594782970933"/>
  </r>
  <r>
    <x v="17"/>
    <x v="1"/>
    <x v="0"/>
    <x v="0"/>
    <x v="3"/>
    <x v="3"/>
    <x v="0"/>
    <n v="7609.9994546540902"/>
    <n v="3043.9997818616362"/>
    <n v="10510.458940722468"/>
    <n v="4204.1835762889878"/>
  </r>
  <r>
    <x v="17"/>
    <x v="1"/>
    <x v="1"/>
    <x v="0"/>
    <x v="4"/>
    <x v="4"/>
    <x v="0"/>
    <n v="7138.0964356157192"/>
    <n v="2141.4289306847159"/>
    <n v="7187.6435982732655"/>
    <n v="2156.2930794819795"/>
  </r>
  <r>
    <x v="17"/>
    <x v="1"/>
    <x v="2"/>
    <x v="1"/>
    <x v="2"/>
    <x v="5"/>
    <x v="0"/>
    <n v="15347.514141418515"/>
    <n v="3069.5028282837029"/>
    <n v="23151.439282314022"/>
    <n v="4630.2878564628045"/>
  </r>
  <r>
    <x v="18"/>
    <x v="2"/>
    <x v="0"/>
    <x v="0"/>
    <x v="0"/>
    <x v="0"/>
    <x v="0"/>
    <n v="8237.7560908305823"/>
    <n v="3295.1024363322331"/>
    <n v="12846.317321694165"/>
    <n v="5138.5269286776665"/>
  </r>
  <r>
    <x v="18"/>
    <x v="2"/>
    <x v="1"/>
    <x v="0"/>
    <x v="4"/>
    <x v="1"/>
    <x v="0"/>
    <n v="9325.342300085149"/>
    <n v="2797.6026900255447"/>
    <n v="15492.875600868012"/>
    <n v="4647.8626802604031"/>
  </r>
  <r>
    <x v="18"/>
    <x v="2"/>
    <x v="2"/>
    <x v="1"/>
    <x v="2"/>
    <x v="2"/>
    <x v="0"/>
    <n v="12800.35748646779"/>
    <n v="2560.0714972935584"/>
    <n v="22466.706317991306"/>
    <n v="4493.3412635982622"/>
  </r>
  <r>
    <x v="19"/>
    <x v="3"/>
    <x v="0"/>
    <x v="0"/>
    <x v="3"/>
    <x v="3"/>
    <x v="0"/>
    <n v="8754.9285730403044"/>
    <n v="3501.971429216122"/>
    <n v="12507.52562060293"/>
    <n v="5003.0102482411721"/>
  </r>
  <r>
    <x v="19"/>
    <x v="3"/>
    <x v="1"/>
    <x v="0"/>
    <x v="4"/>
    <x v="4"/>
    <x v="0"/>
    <n v="10443.433712234963"/>
    <n v="3133.0301136704888"/>
    <n v="18962.384615891002"/>
    <n v="5688.7153847673007"/>
  </r>
  <r>
    <x v="19"/>
    <x v="3"/>
    <x v="2"/>
    <x v="1"/>
    <x v="2"/>
    <x v="5"/>
    <x v="0"/>
    <n v="4601.8274164977565"/>
    <n v="920.36548329955133"/>
    <n v="5465.6853999508703"/>
    <n v="1093.137079990174"/>
  </r>
  <r>
    <x v="20"/>
    <x v="4"/>
    <x v="0"/>
    <x v="0"/>
    <x v="0"/>
    <x v="0"/>
    <x v="0"/>
    <n v="2241.0569873202489"/>
    <n v="896.42279492809962"/>
    <n v="4047.1778661960898"/>
    <n v="1618.871146478436"/>
  </r>
  <r>
    <x v="20"/>
    <x v="4"/>
    <x v="1"/>
    <x v="0"/>
    <x v="1"/>
    <x v="1"/>
    <x v="0"/>
    <n v="11561.978584714487"/>
    <n v="3468.5935754143461"/>
    <n v="18894.722433569277"/>
    <n v="5668.4167300707832"/>
  </r>
  <r>
    <x v="20"/>
    <x v="4"/>
    <x v="2"/>
    <x v="1"/>
    <x v="2"/>
    <x v="2"/>
    <x v="1"/>
    <n v="26540.757982605584"/>
    <n v="5308.1515965211174"/>
    <n v="52501.632116137378"/>
    <n v="10500.326423227476"/>
  </r>
  <r>
    <x v="21"/>
    <x v="5"/>
    <x v="0"/>
    <x v="0"/>
    <x v="0"/>
    <x v="3"/>
    <x v="1"/>
    <n v="752.13661025634201"/>
    <n v="300.85464410253684"/>
    <n v="1359.6637815325766"/>
    <n v="543.86551261303066"/>
  </r>
  <r>
    <x v="21"/>
    <x v="5"/>
    <x v="1"/>
    <x v="0"/>
    <x v="1"/>
    <x v="4"/>
    <x v="1"/>
    <n v="5679.9672436529254"/>
    <n v="1703.9901730958775"/>
    <n v="7492.2801398011698"/>
    <n v="2247.6840419403507"/>
  </r>
  <r>
    <x v="21"/>
    <x v="5"/>
    <x v="2"/>
    <x v="1"/>
    <x v="2"/>
    <x v="5"/>
    <x v="2"/>
    <n v="27272.683038844039"/>
    <n v="5454.5366077688086"/>
    <n v="47408.836504167812"/>
    <n v="9481.7673008335641"/>
  </r>
  <r>
    <x v="22"/>
    <x v="6"/>
    <x v="0"/>
    <x v="0"/>
    <x v="3"/>
    <x v="0"/>
    <x v="2"/>
    <n v="3694.8353145653477"/>
    <n v="1477.9341258261393"/>
    <n v="4604.3520779160253"/>
    <n v="1841.7408311664103"/>
  </r>
  <r>
    <x v="22"/>
    <x v="6"/>
    <x v="1"/>
    <x v="0"/>
    <x v="4"/>
    <x v="1"/>
    <x v="2"/>
    <n v="3122.1232408076417"/>
    <n v="936.63697224229247"/>
    <n v="4157.2257784000458"/>
    <n v="1247.1677335200136"/>
  </r>
  <r>
    <x v="22"/>
    <x v="6"/>
    <x v="2"/>
    <x v="1"/>
    <x v="2"/>
    <x v="2"/>
    <x v="0"/>
    <n v="28738.407945879404"/>
    <n v="5747.6815891758815"/>
    <n v="32776.9434960742"/>
    <n v="6555.3886992148409"/>
  </r>
  <r>
    <x v="23"/>
    <x v="0"/>
    <x v="0"/>
    <x v="0"/>
    <x v="0"/>
    <x v="3"/>
    <x v="0"/>
    <n v="3235.665023858598"/>
    <n v="1294.2660095434394"/>
    <n v="3315.0424993868869"/>
    <n v="1326.016999754755"/>
  </r>
  <r>
    <x v="23"/>
    <x v="0"/>
    <x v="1"/>
    <x v="0"/>
    <x v="4"/>
    <x v="4"/>
    <x v="0"/>
    <n v="5487.9018015004367"/>
    <n v="1646.3705404501309"/>
    <n v="5525.2365238630209"/>
    <n v="1657.5709571589061"/>
  </r>
  <r>
    <x v="23"/>
    <x v="0"/>
    <x v="2"/>
    <x v="1"/>
    <x v="2"/>
    <x v="5"/>
    <x v="0"/>
    <n v="13028.676916159557"/>
    <n v="2605.7353832319113"/>
    <n v="25092.634069167107"/>
    <n v="5018.5268138334213"/>
  </r>
  <r>
    <x v="24"/>
    <x v="0"/>
    <x v="0"/>
    <x v="0"/>
    <x v="3"/>
    <x v="0"/>
    <x v="0"/>
    <n v="7263.2348663379889"/>
    <n v="2905.2939465351956"/>
    <n v="14189.018574010361"/>
    <n v="5675.6074296041443"/>
  </r>
  <r>
    <x v="24"/>
    <x v="0"/>
    <x v="1"/>
    <x v="0"/>
    <x v="4"/>
    <x v="1"/>
    <x v="0"/>
    <n v="14102.711022024183"/>
    <n v="4230.8133066072551"/>
    <n v="22318.990114784239"/>
    <n v="6695.6970344352712"/>
  </r>
  <r>
    <x v="24"/>
    <x v="0"/>
    <x v="2"/>
    <x v="1"/>
    <x v="2"/>
    <x v="2"/>
    <x v="0"/>
    <n v="29632.610285311479"/>
    <n v="5926.522057062296"/>
    <n v="30922.104884971577"/>
    <n v="6184.4209769943154"/>
  </r>
  <r>
    <x v="25"/>
    <x v="1"/>
    <x v="0"/>
    <x v="0"/>
    <x v="0"/>
    <x v="3"/>
    <x v="0"/>
    <n v="1580.0594915753763"/>
    <n v="632.02379663015063"/>
    <n v="2797.616265934611"/>
    <n v="1119.0465063738445"/>
  </r>
  <r>
    <x v="25"/>
    <x v="1"/>
    <x v="1"/>
    <x v="0"/>
    <x v="1"/>
    <x v="4"/>
    <x v="0"/>
    <n v="6631.6261260805786"/>
    <n v="1989.4878378241735"/>
    <n v="11571.454437467704"/>
    <n v="3471.4363312403111"/>
  </r>
  <r>
    <x v="25"/>
    <x v="1"/>
    <x v="2"/>
    <x v="1"/>
    <x v="2"/>
    <x v="5"/>
    <x v="0"/>
    <n v="26588.628799740571"/>
    <n v="5317.7257599481145"/>
    <n v="46239.830767191568"/>
    <n v="9247.966153438314"/>
  </r>
  <r>
    <x v="26"/>
    <x v="2"/>
    <x v="0"/>
    <x v="0"/>
    <x v="0"/>
    <x v="0"/>
    <x v="0"/>
    <n v="4741.5486820350861"/>
    <n v="1896.6194728140345"/>
    <n v="6212.8857367797"/>
    <n v="2485.1542947118801"/>
  </r>
  <r>
    <x v="26"/>
    <x v="2"/>
    <x v="1"/>
    <x v="0"/>
    <x v="1"/>
    <x v="1"/>
    <x v="1"/>
    <n v="7682.9184826415894"/>
    <n v="2304.8755447924768"/>
    <n v="10152.701000418812"/>
    <n v="3045.8103001256436"/>
  </r>
  <r>
    <x v="26"/>
    <x v="2"/>
    <x v="2"/>
    <x v="1"/>
    <x v="2"/>
    <x v="2"/>
    <x v="1"/>
    <n v="19489.769476322705"/>
    <n v="3897.9538952645412"/>
    <n v="21313.743073261699"/>
    <n v="4262.7486146523397"/>
  </r>
  <r>
    <x v="27"/>
    <x v="3"/>
    <x v="0"/>
    <x v="0"/>
    <x v="3"/>
    <x v="3"/>
    <x v="1"/>
    <n v="8920.1082700158277"/>
    <n v="3568.0433080063312"/>
    <n v="13158.892002379216"/>
    <n v="5263.5568009516865"/>
  </r>
  <r>
    <x v="27"/>
    <x v="3"/>
    <x v="1"/>
    <x v="0"/>
    <x v="4"/>
    <x v="4"/>
    <x v="2"/>
    <n v="6560.9622500157848"/>
    <n v="1968.2886750047353"/>
    <n v="10347.002805314807"/>
    <n v="3104.100841594442"/>
  </r>
  <r>
    <x v="27"/>
    <x v="3"/>
    <x v="2"/>
    <x v="1"/>
    <x v="2"/>
    <x v="5"/>
    <x v="2"/>
    <n v="28787.983109102945"/>
    <n v="5757.5966218205895"/>
    <n v="37535.95889453467"/>
    <n v="7507.1917789069339"/>
  </r>
  <r>
    <x v="28"/>
    <x v="4"/>
    <x v="0"/>
    <x v="0"/>
    <x v="0"/>
    <x v="0"/>
    <x v="2"/>
    <n v="8017.2571758853173"/>
    <n v="3206.9028703541271"/>
    <n v="11219.827371359403"/>
    <n v="4487.9309485437616"/>
  </r>
  <r>
    <x v="28"/>
    <x v="4"/>
    <x v="1"/>
    <x v="0"/>
    <x v="4"/>
    <x v="1"/>
    <x v="0"/>
    <n v="3903.2538418454155"/>
    <n v="1170.9761525536246"/>
    <n v="5206.9303442865212"/>
    <n v="1562.0791032859563"/>
  </r>
  <r>
    <x v="28"/>
    <x v="4"/>
    <x v="2"/>
    <x v="1"/>
    <x v="2"/>
    <x v="2"/>
    <x v="0"/>
    <n v="2269.7756539745128"/>
    <n v="453.95513079490257"/>
    <n v="4340.5900612468986"/>
    <n v="868.11801224937972"/>
  </r>
  <r>
    <x v="29"/>
    <x v="5"/>
    <x v="0"/>
    <x v="0"/>
    <x v="3"/>
    <x v="3"/>
    <x v="0"/>
    <n v="1168.7855943269176"/>
    <n v="467.51423773076704"/>
    <n v="1597.4197723963055"/>
    <n v="638.96790895852223"/>
  </r>
  <r>
    <x v="29"/>
    <x v="5"/>
    <x v="1"/>
    <x v="0"/>
    <x v="4"/>
    <x v="4"/>
    <x v="0"/>
    <n v="3683.7983172173394"/>
    <n v="1105.1394951652019"/>
    <n v="4129.4682990217088"/>
    <n v="1238.8404897065127"/>
  </r>
  <r>
    <x v="29"/>
    <x v="5"/>
    <x v="2"/>
    <x v="1"/>
    <x v="2"/>
    <x v="5"/>
    <x v="0"/>
    <n v="4988.3950500595083"/>
    <n v="997.67901001190171"/>
    <n v="7245.5966508574484"/>
    <n v="1449.1193301714898"/>
  </r>
  <r>
    <x v="30"/>
    <x v="6"/>
    <x v="0"/>
    <x v="0"/>
    <x v="0"/>
    <x v="0"/>
    <x v="0"/>
    <n v="3138.1274339018451"/>
    <n v="1255.2509735607382"/>
    <n v="4363.2916110243395"/>
    <n v="1745.3166444097362"/>
  </r>
  <r>
    <x v="30"/>
    <x v="6"/>
    <x v="1"/>
    <x v="0"/>
    <x v="1"/>
    <x v="1"/>
    <x v="0"/>
    <n v="7846.098898905494"/>
    <n v="2353.8296696716479"/>
    <n v="13485.750385507579"/>
    <n v="4045.7251156522734"/>
  </r>
  <r>
    <x v="30"/>
    <x v="6"/>
    <x v="2"/>
    <x v="1"/>
    <x v="2"/>
    <x v="2"/>
    <x v="0"/>
    <n v="16615.350003848671"/>
    <n v="3323.0700007697342"/>
    <n v="16915.660413048656"/>
    <n v="3383.1320826097312"/>
  </r>
  <r>
    <x v="31"/>
    <x v="0"/>
    <x v="0"/>
    <x v="0"/>
    <x v="0"/>
    <x v="3"/>
    <x v="0"/>
    <n v="2216.0090805418272"/>
    <n v="886.4036322167309"/>
    <n v="3954.2949686083512"/>
    <n v="1581.7179874433405"/>
  </r>
  <r>
    <x v="31"/>
    <x v="0"/>
    <x v="1"/>
    <x v="0"/>
    <x v="1"/>
    <x v="4"/>
    <x v="0"/>
    <n v="1260.0706759617974"/>
    <n v="378.0212027885392"/>
    <n v="1843.9260588770007"/>
    <n v="553.1778176631002"/>
  </r>
  <r>
    <x v="31"/>
    <x v="0"/>
    <x v="2"/>
    <x v="1"/>
    <x v="2"/>
    <x v="5"/>
    <x v="0"/>
    <n v="24855.532056954682"/>
    <n v="4971.106411390937"/>
    <n v="47611.091869813907"/>
    <n v="9522.2183739627817"/>
  </r>
  <r>
    <x v="32"/>
    <x v="0"/>
    <x v="0"/>
    <x v="0"/>
    <x v="3"/>
    <x v="0"/>
    <x v="1"/>
    <n v="5856.4476028258141"/>
    <n v="2342.5790411303255"/>
    <n v="9130.6581075850409"/>
    <n v="3652.2632430340159"/>
  </r>
  <r>
    <x v="32"/>
    <x v="0"/>
    <x v="1"/>
    <x v="0"/>
    <x v="4"/>
    <x v="1"/>
    <x v="1"/>
    <n v="2360.3110443340024"/>
    <n v="708.09331330020075"/>
    <n v="3877.376934992531"/>
    <n v="1163.2130804977592"/>
  </r>
  <r>
    <x v="32"/>
    <x v="0"/>
    <x v="2"/>
    <x v="1"/>
    <x v="2"/>
    <x v="2"/>
    <x v="1"/>
    <n v="13061.641463403796"/>
    <n v="2612.3282926807592"/>
    <n v="25470.841118541422"/>
    <n v="5094.168223708285"/>
  </r>
  <r>
    <x v="33"/>
    <x v="1"/>
    <x v="0"/>
    <x v="0"/>
    <x v="0"/>
    <x v="3"/>
    <x v="2"/>
    <n v="2621.1425120138279"/>
    <n v="1048.4570048055311"/>
    <n v="2672.8497516540365"/>
    <n v="1069.1399006616145"/>
  </r>
  <r>
    <x v="33"/>
    <x v="1"/>
    <x v="1"/>
    <x v="0"/>
    <x v="4"/>
    <x v="4"/>
    <x v="2"/>
    <n v="12676.994380283884"/>
    <n v="3803.0983140851649"/>
    <n v="20859.15897292304"/>
    <n v="6257.7476918769116"/>
  </r>
  <r>
    <x v="33"/>
    <x v="1"/>
    <x v="2"/>
    <x v="1"/>
    <x v="2"/>
    <x v="5"/>
    <x v="2"/>
    <n v="24289.686811807409"/>
    <n v="4857.937362361482"/>
    <n v="47949.771158361567"/>
    <n v="9589.9542316723146"/>
  </r>
  <r>
    <x v="34"/>
    <x v="2"/>
    <x v="0"/>
    <x v="0"/>
    <x v="3"/>
    <x v="0"/>
    <x v="0"/>
    <n v="7819.5686072976887"/>
    <n v="3127.8274429190756"/>
    <n v="14200.994858581715"/>
    <n v="5680.3979434326866"/>
  </r>
  <r>
    <x v="34"/>
    <x v="2"/>
    <x v="1"/>
    <x v="0"/>
    <x v="4"/>
    <x v="1"/>
    <x v="0"/>
    <n v="223.86309417686044"/>
    <n v="67.158928253058136"/>
    <n v="373.38487582028159"/>
    <n v="112.01546274608448"/>
  </r>
  <r>
    <x v="34"/>
    <x v="2"/>
    <x v="2"/>
    <x v="1"/>
    <x v="2"/>
    <x v="2"/>
    <x v="0"/>
    <n v="11833.225528580426"/>
    <n v="2366.6451057160853"/>
    <n v="14061.61743623035"/>
    <n v="2812.3234872460703"/>
  </r>
  <r>
    <x v="35"/>
    <x v="3"/>
    <x v="0"/>
    <x v="0"/>
    <x v="0"/>
    <x v="3"/>
    <x v="0"/>
    <n v="2.2229038295007442"/>
    <n v="0.88916153180029767"/>
    <n v="1.3042178106864653"/>
    <n v="0.52168712427458608"/>
  </r>
  <r>
    <x v="35"/>
    <x v="3"/>
    <x v="1"/>
    <x v="0"/>
    <x v="1"/>
    <x v="4"/>
    <x v="0"/>
    <n v="11268.387478806206"/>
    <n v="3380.5162436418618"/>
    <n v="489.21322857470398"/>
    <n v="146.76396857241122"/>
  </r>
  <r>
    <x v="35"/>
    <x v="3"/>
    <x v="2"/>
    <x v="1"/>
    <x v="2"/>
    <x v="5"/>
    <x v="0"/>
    <n v="2909.7033871253043"/>
    <n v="581.94067742506093"/>
    <n v="168.8262249833507"/>
    <n v="33.765244996670148"/>
  </r>
  <r>
    <x v="36"/>
    <x v="4"/>
    <x v="0"/>
    <x v="0"/>
    <x v="0"/>
    <x v="0"/>
    <x v="0"/>
    <n v="2183.9788851572184"/>
    <n v="873.59155406288744"/>
    <n v="1688.9303347364867"/>
    <n v="675.57213389459469"/>
  </r>
  <r>
    <x v="36"/>
    <x v="4"/>
    <x v="1"/>
    <x v="0"/>
    <x v="1"/>
    <x v="1"/>
    <x v="0"/>
    <n v="11474.911522587083"/>
    <n v="3442.4734567761247"/>
    <n v="4622.8692481654789"/>
    <n v="1386.8607744496435"/>
  </r>
  <r>
    <x v="36"/>
    <x v="4"/>
    <x v="2"/>
    <x v="1"/>
    <x v="2"/>
    <x v="2"/>
    <x v="0"/>
    <n v="5756.7060394099553"/>
    <n v="1151.3412078819911"/>
    <n v="3012.9896838495097"/>
    <n v="602.59793676990193"/>
  </r>
  <r>
    <x v="37"/>
    <x v="5"/>
    <x v="0"/>
    <x v="0"/>
    <x v="3"/>
    <x v="3"/>
    <x v="0"/>
    <n v="9359.5158977714218"/>
    <n v="3743.8063591085688"/>
    <n v="8462.0774253426225"/>
    <n v="3384.830970137049"/>
  </r>
  <r>
    <x v="37"/>
    <x v="5"/>
    <x v="1"/>
    <x v="0"/>
    <x v="4"/>
    <x v="4"/>
    <x v="0"/>
    <n v="25.54417766486683"/>
    <n v="7.6632532994600489"/>
    <n v="0.77949351573455017"/>
    <n v="0.23384805472036505"/>
  </r>
  <r>
    <x v="37"/>
    <x v="5"/>
    <x v="2"/>
    <x v="1"/>
    <x v="2"/>
    <x v="5"/>
    <x v="1"/>
    <n v="26581.1741450316"/>
    <n v="5316.2348290063201"/>
    <n v="4365.1998487054107"/>
    <n v="873.03996974108225"/>
  </r>
  <r>
    <x v="38"/>
    <x v="6"/>
    <x v="0"/>
    <x v="0"/>
    <x v="0"/>
    <x v="0"/>
    <x v="1"/>
    <n v="2003.5380431098338"/>
    <n v="801.41521724393351"/>
    <n v="355.36797611269617"/>
    <n v="142.14719044507848"/>
  </r>
  <r>
    <x v="38"/>
    <x v="6"/>
    <x v="1"/>
    <x v="0"/>
    <x v="4"/>
    <x v="1"/>
    <x v="1"/>
    <n v="4830.9576827272849"/>
    <n v="1449.2873048181855"/>
    <n v="2247.4780173705294"/>
    <n v="674.2434052111588"/>
  </r>
  <r>
    <x v="38"/>
    <x v="6"/>
    <x v="2"/>
    <x v="1"/>
    <x v="2"/>
    <x v="2"/>
    <x v="2"/>
    <n v="9876.1146630043222"/>
    <n v="1975.2229326008646"/>
    <n v="9148.3069551349672"/>
    <n v="1829.6613910269937"/>
  </r>
  <r>
    <x v="39"/>
    <x v="0"/>
    <x v="0"/>
    <x v="0"/>
    <x v="3"/>
    <x v="3"/>
    <x v="2"/>
    <n v="8338.3747854822323"/>
    <n v="3335.3499141928933"/>
    <n v="347.86244296872559"/>
    <n v="139.14497718749024"/>
  </r>
  <r>
    <x v="39"/>
    <x v="0"/>
    <x v="1"/>
    <x v="0"/>
    <x v="4"/>
    <x v="4"/>
    <x v="2"/>
    <n v="13947.086616146851"/>
    <n v="4184.125984844055"/>
    <n v="5437.4329605299399"/>
    <n v="1631.2298881589818"/>
  </r>
  <r>
    <x v="39"/>
    <x v="0"/>
    <x v="2"/>
    <x v="1"/>
    <x v="2"/>
    <x v="5"/>
    <x v="0"/>
    <n v="24176.922346322401"/>
    <n v="4835.3844692644807"/>
    <n v="3466.5943467916741"/>
    <n v="693.31886935833484"/>
  </r>
  <r>
    <x v="40"/>
    <x v="0"/>
    <x v="0"/>
    <x v="0"/>
    <x v="0"/>
    <x v="0"/>
    <x v="0"/>
    <n v="5205.7779965497848"/>
    <n v="2082.3111986199142"/>
    <n v="2191.2567502113907"/>
    <n v="876.50270008455641"/>
  </r>
  <r>
    <x v="40"/>
    <x v="0"/>
    <x v="1"/>
    <x v="0"/>
    <x v="1"/>
    <x v="1"/>
    <x v="0"/>
    <n v="7278.244451888283"/>
    <n v="2183.4733355664848"/>
    <n v="341.797802492541"/>
    <n v="102.5393407477623"/>
  </r>
  <r>
    <x v="40"/>
    <x v="0"/>
    <x v="2"/>
    <x v="1"/>
    <x v="2"/>
    <x v="2"/>
    <x v="0"/>
    <n v="5508.4224293762118"/>
    <n v="1101.6844858752424"/>
    <n v="2435.2575902802705"/>
    <n v="487.05151805605414"/>
  </r>
  <r>
    <x v="41"/>
    <x v="1"/>
    <x v="0"/>
    <x v="0"/>
    <x v="0"/>
    <x v="3"/>
    <x v="0"/>
    <n v="1560.9126230332749"/>
    <n v="624.36504921331004"/>
    <n v="263.87080401179151"/>
    <n v="105.54832160471662"/>
  </r>
  <r>
    <x v="41"/>
    <x v="1"/>
    <x v="1"/>
    <x v="0"/>
    <x v="1"/>
    <x v="4"/>
    <x v="0"/>
    <n v="7566.3548990871141"/>
    <n v="2269.9064697261342"/>
    <n v="4552.4153557448544"/>
    <n v="1365.7246067234562"/>
  </r>
  <r>
    <x v="41"/>
    <x v="1"/>
    <x v="2"/>
    <x v="1"/>
    <x v="2"/>
    <x v="5"/>
    <x v="0"/>
    <n v="5502.3717442010156"/>
    <n v="1100.4743488402032"/>
    <n v="1075.3690220068343"/>
    <n v="215.07380440136686"/>
  </r>
  <r>
    <x v="42"/>
    <x v="2"/>
    <x v="0"/>
    <x v="0"/>
    <x v="3"/>
    <x v="0"/>
    <x v="0"/>
    <n v="6982.9671982399686"/>
    <n v="2793.1868792959876"/>
    <n v="2932.9629096755384"/>
    <n v="1173.1851638702155"/>
  </r>
  <r>
    <x v="42"/>
    <x v="2"/>
    <x v="1"/>
    <x v="0"/>
    <x v="4"/>
    <x v="1"/>
    <x v="0"/>
    <n v="13053.386065145847"/>
    <n v="3916.0158195437539"/>
    <n v="4004.9461685814908"/>
    <n v="1201.4838505744472"/>
  </r>
  <r>
    <x v="42"/>
    <x v="2"/>
    <x v="2"/>
    <x v="1"/>
    <x v="2"/>
    <x v="2"/>
    <x v="0"/>
    <n v="28010.362179221087"/>
    <n v="5602.0724358442176"/>
    <n v="3611.0165065931005"/>
    <n v="722.20330131862011"/>
  </r>
  <r>
    <x v="43"/>
    <x v="3"/>
    <x v="0"/>
    <x v="0"/>
    <x v="0"/>
    <x v="3"/>
    <x v="0"/>
    <n v="9919.277417512787"/>
    <n v="3967.710967005115"/>
    <n v="2397.673062128958"/>
    <n v="959.06922485158327"/>
  </r>
  <r>
    <x v="43"/>
    <x v="3"/>
    <x v="1"/>
    <x v="0"/>
    <x v="4"/>
    <x v="4"/>
    <x v="1"/>
    <n v="13982.456879251224"/>
    <n v="4194.7370637753666"/>
    <n v="1224.4514676999711"/>
    <n v="367.33544030999127"/>
  </r>
  <r>
    <x v="43"/>
    <x v="3"/>
    <x v="2"/>
    <x v="1"/>
    <x v="2"/>
    <x v="5"/>
    <x v="1"/>
    <n v="17303.902362667599"/>
    <n v="3460.78047253352"/>
    <n v="14299.595774963636"/>
    <n v="2859.9191549927273"/>
  </r>
  <r>
    <x v="44"/>
    <x v="4"/>
    <x v="0"/>
    <x v="0"/>
    <x v="3"/>
    <x v="0"/>
    <x v="1"/>
    <n v="1097.0018020012446"/>
    <n v="438.80072080049786"/>
    <n v="780.17872917544628"/>
    <n v="312.07149167017855"/>
  </r>
  <r>
    <x v="44"/>
    <x v="4"/>
    <x v="1"/>
    <x v="0"/>
    <x v="4"/>
    <x v="1"/>
    <x v="2"/>
    <n v="225.89100882832724"/>
    <n v="67.767302648498173"/>
    <n v="37.686833055045888"/>
    <n v="11.306049916513766"/>
  </r>
  <r>
    <x v="44"/>
    <x v="4"/>
    <x v="2"/>
    <x v="1"/>
    <x v="2"/>
    <x v="2"/>
    <x v="2"/>
    <n v="15724.886668569154"/>
    <n v="3144.9773337138308"/>
    <n v="3101.3548382755171"/>
    <n v="620.2709676551035"/>
  </r>
  <r>
    <x v="45"/>
    <x v="5"/>
    <x v="0"/>
    <x v="0"/>
    <x v="0"/>
    <x v="3"/>
    <x v="2"/>
    <n v="8427.1589816606793"/>
    <n v="3370.8635926642719"/>
    <n v="1409.8058623979409"/>
    <n v="563.92234495917637"/>
  </r>
  <r>
    <x v="45"/>
    <x v="5"/>
    <x v="1"/>
    <x v="0"/>
    <x v="1"/>
    <x v="4"/>
    <x v="0"/>
    <n v="12589.295472301445"/>
    <n v="3776.788641690433"/>
    <n v="4400.6208126564807"/>
    <n v="1320.1862437969439"/>
  </r>
  <r>
    <x v="45"/>
    <x v="5"/>
    <x v="2"/>
    <x v="1"/>
    <x v="2"/>
    <x v="5"/>
    <x v="0"/>
    <n v="20318.586577837756"/>
    <n v="4063.7173155675514"/>
    <n v="15164.443312576526"/>
    <n v="2021.9257750102036"/>
  </r>
  <r>
    <x v="46"/>
    <x v="6"/>
    <x v="0"/>
    <x v="0"/>
    <x v="0"/>
    <x v="0"/>
    <x v="0"/>
    <n v="9615.5849294565323"/>
    <n v="3846.233971782613"/>
    <n v="5600.4987701376958"/>
    <n v="1493.4663387033854"/>
  </r>
  <r>
    <x v="46"/>
    <x v="6"/>
    <x v="1"/>
    <x v="0"/>
    <x v="1"/>
    <x v="1"/>
    <x v="0"/>
    <n v="2519.7284871595748"/>
    <n v="755.91854614787246"/>
    <n v="2504.3286066175269"/>
    <n v="500.86572132350534"/>
  </r>
  <r>
    <x v="46"/>
    <x v="6"/>
    <x v="2"/>
    <x v="1"/>
    <x v="2"/>
    <x v="2"/>
    <x v="0"/>
    <n v="3158.4054217466978"/>
    <n v="631.68108434933959"/>
    <n v="1835.3188789777601"/>
    <n v="244.70918386370136"/>
  </r>
  <r>
    <x v="47"/>
    <x v="0"/>
    <x v="0"/>
    <x v="0"/>
    <x v="3"/>
    <x v="3"/>
    <x v="0"/>
    <n v="933.60549147818438"/>
    <n v="373.44219659127378"/>
    <n v="479.9189880959251"/>
    <n v="127.97839682558003"/>
  </r>
  <r>
    <x v="47"/>
    <x v="0"/>
    <x v="1"/>
    <x v="0"/>
    <x v="4"/>
    <x v="4"/>
    <x v="0"/>
    <n v="12728.666174853601"/>
    <n v="3818.59985245608"/>
    <n v="12368.889065225992"/>
    <n v="2473.7778130451984"/>
  </r>
  <r>
    <x v="47"/>
    <x v="0"/>
    <x v="2"/>
    <x v="1"/>
    <x v="2"/>
    <x v="5"/>
    <x v="0"/>
    <n v="4159.3643745392228"/>
    <n v="831.87287490784456"/>
    <n v="3503.7027199558988"/>
    <n v="467.16036266078657"/>
  </r>
  <r>
    <x v="48"/>
    <x v="0"/>
    <x v="0"/>
    <x v="0"/>
    <x v="0"/>
    <x v="0"/>
    <x v="0"/>
    <n v="9943.9235500245923"/>
    <n v="3977.5694200098369"/>
    <n v="6520.3390124633443"/>
    <n v="1738.7570699902253"/>
  </r>
  <r>
    <x v="48"/>
    <x v="0"/>
    <x v="1"/>
    <x v="0"/>
    <x v="4"/>
    <x v="1"/>
    <x v="0"/>
    <n v="4874.9359515655269"/>
    <n v="1462.480785469658"/>
    <n v="2576.7270647004007"/>
    <n v="515.34541294008011"/>
  </r>
  <r>
    <x v="48"/>
    <x v="0"/>
    <x v="2"/>
    <x v="1"/>
    <x v="2"/>
    <x v="2"/>
    <x v="0"/>
    <n v="17793.850937980158"/>
    <n v="3558.770187596032"/>
    <n v="15793.465713373442"/>
    <n v="2105.7954284497923"/>
  </r>
  <r>
    <x v="49"/>
    <x v="1"/>
    <x v="0"/>
    <x v="0"/>
    <x v="3"/>
    <x v="3"/>
    <x v="1"/>
    <n v="1251.7888212652472"/>
    <n v="500.71552850609891"/>
    <n v="1192.1732761614662"/>
    <n v="317.91287364305771"/>
  </r>
  <r>
    <x v="49"/>
    <x v="1"/>
    <x v="1"/>
    <x v="0"/>
    <x v="4"/>
    <x v="4"/>
    <x v="1"/>
    <n v="11766.490966116678"/>
    <n v="3529.9472898350036"/>
    <n v="7804.2071575165401"/>
    <n v="1560.8414315033078"/>
  </r>
  <r>
    <x v="49"/>
    <x v="1"/>
    <x v="2"/>
    <x v="1"/>
    <x v="2"/>
    <x v="5"/>
    <x v="1"/>
    <n v="16286.243068112435"/>
    <n v="3257.248613622487"/>
    <n v="16131.286775922166"/>
    <n v="2150.8382367896224"/>
  </r>
  <r>
    <x v="50"/>
    <x v="2"/>
    <x v="0"/>
    <x v="0"/>
    <x v="0"/>
    <x v="0"/>
    <x v="2"/>
    <n v="156.1262068719449"/>
    <n v="62.450482748777965"/>
    <n v="108.07514867189506"/>
    <n v="28.820039645838687"/>
  </r>
  <r>
    <x v="50"/>
    <x v="2"/>
    <x v="1"/>
    <x v="0"/>
    <x v="1"/>
    <x v="1"/>
    <x v="2"/>
    <n v="7613.487861145536"/>
    <n v="2284.0463583436608"/>
    <n v="5890.2290843420342"/>
    <n v="1178.0458168684067"/>
  </r>
  <r>
    <x v="50"/>
    <x v="2"/>
    <x v="2"/>
    <x v="1"/>
    <x v="2"/>
    <x v="2"/>
    <x v="2"/>
    <n v="23497.493856605466"/>
    <n v="4699.498771321093"/>
    <n v="14615.455519000647"/>
    <n v="1948.7274025334193"/>
  </r>
  <r>
    <x v="51"/>
    <x v="3"/>
    <x v="0"/>
    <x v="0"/>
    <x v="0"/>
    <x v="3"/>
    <x v="0"/>
    <n v="6282.0200822678144"/>
    <n v="2512.8080329071258"/>
    <n v="4224.9104239317603"/>
    <n v="1126.6427797151362"/>
  </r>
  <r>
    <x v="51"/>
    <x v="3"/>
    <x v="1"/>
    <x v="0"/>
    <x v="1"/>
    <x v="4"/>
    <x v="0"/>
    <n v="5147.7704027210466"/>
    <n v="1544.3311208163138"/>
    <n v="4844.8412684798514"/>
    <n v="968.96825369597025"/>
  </r>
  <r>
    <x v="51"/>
    <x v="3"/>
    <x v="2"/>
    <x v="1"/>
    <x v="2"/>
    <x v="5"/>
    <x v="0"/>
    <n v="11385.190482721255"/>
    <n v="2277.0380965442509"/>
    <n v="7694.4637867291331"/>
    <n v="1025.9285048972179"/>
  </r>
  <r>
    <x v="52"/>
    <x v="4"/>
    <x v="0"/>
    <x v="0"/>
    <x v="3"/>
    <x v="0"/>
    <x v="0"/>
    <n v="6567.7305563073251"/>
    <n v="2627.0922225229301"/>
    <n v="4822.3567744890443"/>
    <n v="1285.9618065304119"/>
  </r>
  <r>
    <x v="52"/>
    <x v="4"/>
    <x v="1"/>
    <x v="0"/>
    <x v="4"/>
    <x v="1"/>
    <x v="0"/>
    <n v="1114.1107515359395"/>
    <n v="334.23322546078185"/>
    <n v="1044.3019838071802"/>
    <n v="208.86039676143605"/>
  </r>
  <r>
    <x v="52"/>
    <x v="4"/>
    <x v="2"/>
    <x v="1"/>
    <x v="2"/>
    <x v="2"/>
    <x v="0"/>
    <n v="16907.22822640292"/>
    <n v="3381.4456452805844"/>
    <n v="9927.8219447370484"/>
    <n v="1323.7095926316065"/>
  </r>
  <r>
    <x v="53"/>
    <x v="5"/>
    <x v="0"/>
    <x v="0"/>
    <x v="0"/>
    <x v="3"/>
    <x v="0"/>
    <n v="5481.4705704859116"/>
    <n v="2192.5882281943645"/>
    <n v="3872.9073463240261"/>
    <n v="1032.7752923530736"/>
  </r>
  <r>
    <x v="53"/>
    <x v="5"/>
    <x v="1"/>
    <x v="0"/>
    <x v="4"/>
    <x v="4"/>
    <x v="0"/>
    <n v="3988.3975461618702"/>
    <n v="1196.519263848561"/>
    <n v="2843.2108316321487"/>
    <n v="568.64216632642967"/>
  </r>
  <r>
    <x v="53"/>
    <x v="5"/>
    <x v="2"/>
    <x v="1"/>
    <x v="2"/>
    <x v="5"/>
    <x v="0"/>
    <n v="21773.916809397448"/>
    <n v="4354.7833618794893"/>
    <n v="20820.811228254617"/>
    <n v="2776.1081637672819"/>
  </r>
  <r>
    <x v="54"/>
    <x v="6"/>
    <x v="0"/>
    <x v="0"/>
    <x v="3"/>
    <x v="0"/>
    <x v="0"/>
    <n v="7187.1647186915588"/>
    <n v="2874.8658874766238"/>
    <n v="5345.0745425037348"/>
    <n v="1425.3532113343292"/>
  </r>
  <r>
    <x v="54"/>
    <x v="6"/>
    <x v="1"/>
    <x v="0"/>
    <x v="4"/>
    <x v="1"/>
    <x v="0"/>
    <n v="12277.528850634155"/>
    <n v="3683.2586551902464"/>
    <n v="6354.5844477100782"/>
    <n v="1270.9168895420155"/>
  </r>
  <r>
    <x v="54"/>
    <x v="6"/>
    <x v="2"/>
    <x v="1"/>
    <x v="2"/>
    <x v="2"/>
    <x v="1"/>
    <n v="6810.7336572346267"/>
    <n v="1362.1467314469255"/>
    <n v="6072.1091517141394"/>
    <n v="809.61455356188537"/>
  </r>
  <r>
    <x v="55"/>
    <x v="0"/>
    <x v="0"/>
    <x v="0"/>
    <x v="0"/>
    <x v="3"/>
    <x v="1"/>
    <n v="9754.6234573416568"/>
    <n v="3901.849382936663"/>
    <n v="8573.9434271766077"/>
    <n v="2286.3849139137624"/>
  </r>
  <r>
    <x v="55"/>
    <x v="0"/>
    <x v="1"/>
    <x v="0"/>
    <x v="1"/>
    <x v="4"/>
    <x v="1"/>
    <n v="424.24010082333899"/>
    <n v="127.27203024700169"/>
    <n v="222.28320771543966"/>
    <n v="44.456641543087926"/>
  </r>
  <r>
    <x v="55"/>
    <x v="0"/>
    <x v="2"/>
    <x v="1"/>
    <x v="2"/>
    <x v="5"/>
    <x v="2"/>
    <n v="1890.2870043989051"/>
    <n v="378.05740087978103"/>
    <n v="1804.0429326829571"/>
    <n v="240.53905769106098"/>
  </r>
  <r>
    <x v="56"/>
    <x v="0"/>
    <x v="0"/>
    <x v="0"/>
    <x v="0"/>
    <x v="0"/>
    <x v="2"/>
    <n v="6315.906407256708"/>
    <n v="2526.3625629026833"/>
    <n v="4781.6888878996488"/>
    <n v="1275.1170367732398"/>
  </r>
  <r>
    <x v="56"/>
    <x v="0"/>
    <x v="1"/>
    <x v="0"/>
    <x v="1"/>
    <x v="1"/>
    <x v="2"/>
    <n v="13204.4907804308"/>
    <n v="3961.34723412924"/>
    <n v="11460.184974397798"/>
    <n v="2292.0369948795596"/>
  </r>
  <r>
    <x v="56"/>
    <x v="0"/>
    <x v="2"/>
    <x v="1"/>
    <x v="2"/>
    <x v="2"/>
    <x v="0"/>
    <n v="25099.284102592494"/>
    <n v="5019.8568205184993"/>
    <n v="24632.26577164419"/>
    <n v="3284.3021028858925"/>
  </r>
  <r>
    <x v="57"/>
    <x v="1"/>
    <x v="0"/>
    <x v="0"/>
    <x v="3"/>
    <x v="3"/>
    <x v="0"/>
    <n v="6266.8010546822316"/>
    <n v="2506.720421872893"/>
    <n v="5467.4988351038619"/>
    <n v="1457.9996893610303"/>
  </r>
  <r>
    <x v="57"/>
    <x v="1"/>
    <x v="1"/>
    <x v="0"/>
    <x v="4"/>
    <x v="4"/>
    <x v="0"/>
    <n v="5170.6781688811752"/>
    <n v="1551.2034506643524"/>
    <n v="3049.3190210283592"/>
    <n v="609.86380420567184"/>
  </r>
  <r>
    <x v="57"/>
    <x v="1"/>
    <x v="2"/>
    <x v="1"/>
    <x v="2"/>
    <x v="5"/>
    <x v="0"/>
    <n v="12570.410502630868"/>
    <n v="2514.0821005261737"/>
    <n v="7337.9455409200436"/>
    <n v="978.39273878933921"/>
  </r>
  <r>
    <x v="58"/>
    <x v="2"/>
    <x v="0"/>
    <x v="0"/>
    <x v="0"/>
    <x v="0"/>
    <x v="0"/>
    <n v="3989.6219190341321"/>
    <n v="1595.8487676136529"/>
    <n v="3240.1116983616967"/>
    <n v="864.02978622978583"/>
  </r>
  <r>
    <x v="58"/>
    <x v="2"/>
    <x v="1"/>
    <x v="0"/>
    <x v="4"/>
    <x v="1"/>
    <x v="0"/>
    <n v="10305.245344453575"/>
    <n v="3091.5736033360722"/>
    <n v="9112.3997872884884"/>
    <n v="1822.4799574576975"/>
  </r>
  <r>
    <x v="58"/>
    <x v="2"/>
    <x v="2"/>
    <x v="1"/>
    <x v="2"/>
    <x v="2"/>
    <x v="0"/>
    <n v="4629.2913838396198"/>
    <n v="925.85827676792405"/>
    <n v="3630.1255064667212"/>
    <n v="484.01673419556283"/>
  </r>
  <r>
    <x v="59"/>
    <x v="3"/>
    <x v="0"/>
    <x v="0"/>
    <x v="3"/>
    <x v="3"/>
    <x v="0"/>
    <n v="7571.4723375550293"/>
    <n v="3028.5889350220118"/>
    <n v="4884.4735270559349"/>
    <n v="1302.5262738815827"/>
  </r>
  <r>
    <x v="59"/>
    <x v="3"/>
    <x v="1"/>
    <x v="0"/>
    <x v="4"/>
    <x v="4"/>
    <x v="0"/>
    <n v="1619.8133900322098"/>
    <n v="485.9440170096629"/>
    <n v="999.83430150871754"/>
    <n v="199.96686030174351"/>
  </r>
  <r>
    <x v="59"/>
    <x v="3"/>
    <x v="2"/>
    <x v="1"/>
    <x v="2"/>
    <x v="5"/>
    <x v="0"/>
    <n v="18107.819958943088"/>
    <n v="3621.5639917886178"/>
    <n v="11239.739367287193"/>
    <n v="1498.6319156382924"/>
  </r>
  <r>
    <x v="60"/>
    <x v="4"/>
    <x v="0"/>
    <x v="0"/>
    <x v="0"/>
    <x v="0"/>
    <x v="0"/>
    <n v="5393.9438621307727"/>
    <n v="2157.5775448523091"/>
    <n v="4728.5654058904738"/>
    <n v="1260.9507749041265"/>
  </r>
  <r>
    <x v="60"/>
    <x v="4"/>
    <x v="1"/>
    <x v="0"/>
    <x v="1"/>
    <x v="1"/>
    <x v="1"/>
    <n v="11321.140516321473"/>
    <n v="3396.342154896442"/>
    <n v="10160.059030890383"/>
    <n v="2032.0118061780765"/>
  </r>
  <r>
    <x v="60"/>
    <x v="4"/>
    <x v="2"/>
    <x v="1"/>
    <x v="2"/>
    <x v="2"/>
    <x v="1"/>
    <n v="12186.773492621183"/>
    <n v="2437.3546985242369"/>
    <n v="8551.3300038262278"/>
    <n v="1140.1773338434971"/>
  </r>
  <r>
    <x v="61"/>
    <x v="5"/>
    <x v="0"/>
    <x v="0"/>
    <x v="0"/>
    <x v="3"/>
    <x v="1"/>
    <n v="9116.3780661674846"/>
    <n v="3646.5512264669942"/>
    <n v="4768.0634706695128"/>
    <n v="1271.4835921785368"/>
  </r>
  <r>
    <x v="61"/>
    <x v="5"/>
    <x v="1"/>
    <x v="0"/>
    <x v="1"/>
    <x v="4"/>
    <x v="2"/>
    <n v="4451.7365504632171"/>
    <n v="1335.520965138965"/>
    <n v="4440.1402586803879"/>
    <n v="888.02805173607749"/>
  </r>
  <r>
    <x v="61"/>
    <x v="5"/>
    <x v="2"/>
    <x v="1"/>
    <x v="2"/>
    <x v="5"/>
    <x v="2"/>
    <n v="22549.899568587814"/>
    <n v="4509.9799137175632"/>
    <n v="13383.659825266073"/>
    <n v="1784.4879767021432"/>
  </r>
  <r>
    <x v="62"/>
    <x v="6"/>
    <x v="0"/>
    <x v="0"/>
    <x v="3"/>
    <x v="0"/>
    <x v="2"/>
    <n v="3621.3627291711159"/>
    <n v="1448.5450916684465"/>
    <n v="2903.7967102189873"/>
    <n v="774.34578939172991"/>
  </r>
  <r>
    <x v="62"/>
    <x v="6"/>
    <x v="1"/>
    <x v="0"/>
    <x v="4"/>
    <x v="1"/>
    <x v="0"/>
    <n v="9500.2812482531062"/>
    <n v="2850.0843744759318"/>
    <n v="6764.33972851197"/>
    <n v="1352.8679457023939"/>
  </r>
  <r>
    <x v="62"/>
    <x v="6"/>
    <x v="2"/>
    <x v="1"/>
    <x v="2"/>
    <x v="2"/>
    <x v="0"/>
    <n v="20269.082654770034"/>
    <n v="4053.8165309540072"/>
    <n v="17963.980355158292"/>
    <n v="2395.1973806877722"/>
  </r>
  <r>
    <x v="63"/>
    <x v="0"/>
    <x v="0"/>
    <x v="0"/>
    <x v="0"/>
    <x v="3"/>
    <x v="0"/>
    <n v="2350.5389564081993"/>
    <n v="940.21558256327978"/>
    <n v="1423.5301936054063"/>
    <n v="379.60805162810834"/>
  </r>
  <r>
    <x v="63"/>
    <x v="0"/>
    <x v="1"/>
    <x v="0"/>
    <x v="4"/>
    <x v="4"/>
    <x v="0"/>
    <n v="14155.417564752532"/>
    <n v="4246.6252694257591"/>
    <n v="13359.796840709119"/>
    <n v="2671.9593681418237"/>
  </r>
  <r>
    <x v="63"/>
    <x v="0"/>
    <x v="2"/>
    <x v="1"/>
    <x v="2"/>
    <x v="5"/>
    <x v="0"/>
    <n v="9994.0913374533666"/>
    <n v="1998.8182674906734"/>
    <n v="5175.9828783681642"/>
    <n v="690.13105044908855"/>
  </r>
  <r>
    <x v="64"/>
    <x v="0"/>
    <x v="0"/>
    <x v="0"/>
    <x v="3"/>
    <x v="0"/>
    <x v="0"/>
    <n v="4717.5662451663939"/>
    <n v="1887.0264980665577"/>
    <n v="3638.4066300960471"/>
    <n v="970.2417680256126"/>
  </r>
  <r>
    <x v="64"/>
    <x v="0"/>
    <x v="1"/>
    <x v="0"/>
    <x v="4"/>
    <x v="1"/>
    <x v="0"/>
    <n v="13564.698752099353"/>
    <n v="4069.4096256298058"/>
    <n v="10622.985865636163"/>
    <n v="2124.5971731272325"/>
  </r>
  <r>
    <x v="64"/>
    <x v="0"/>
    <x v="2"/>
    <x v="1"/>
    <x v="2"/>
    <x v="2"/>
    <x v="0"/>
    <n v="20074.410914113043"/>
    <n v="4014.8821828226087"/>
    <n v="17320.444304032819"/>
    <n v="2309.3925738710427"/>
  </r>
  <r>
    <x v="65"/>
    <x v="1"/>
    <x v="0"/>
    <x v="0"/>
    <x v="0"/>
    <x v="3"/>
    <x v="0"/>
    <n v="7763.4230934023726"/>
    <n v="3105.3692373609492"/>
    <n v="4164.9109989656126"/>
    <n v="1110.6429330574967"/>
  </r>
  <r>
    <x v="65"/>
    <x v="1"/>
    <x v="1"/>
    <x v="0"/>
    <x v="1"/>
    <x v="4"/>
    <x v="0"/>
    <n v="4326.2880795886467"/>
    <n v="1297.8864238765939"/>
    <n v="2845.4697624126911"/>
    <n v="569.09395248253816"/>
  </r>
  <r>
    <x v="65"/>
    <x v="1"/>
    <x v="2"/>
    <x v="1"/>
    <x v="2"/>
    <x v="5"/>
    <x v="0"/>
    <n v="4820.5185588187742"/>
    <n v="964.10371176375486"/>
    <n v="2604.9020377420807"/>
    <n v="347.32027169894405"/>
  </r>
  <r>
    <x v="66"/>
    <x v="2"/>
    <x v="0"/>
    <x v="0"/>
    <x v="0"/>
    <x v="0"/>
    <x v="1"/>
    <n v="4152.2750809000718"/>
    <n v="1660.9100323600287"/>
    <n v="2149.0421701190967"/>
    <n v="573.07791203175918"/>
  </r>
  <r>
    <x v="66"/>
    <x v="2"/>
    <x v="1"/>
    <x v="0"/>
    <x v="1"/>
    <x v="1"/>
    <x v="1"/>
    <n v="12797.888046799852"/>
    <n v="3839.3664140399551"/>
    <n v="6916.1656899432674"/>
    <n v="1383.2331379886534"/>
  </r>
  <r>
    <x v="66"/>
    <x v="2"/>
    <x v="2"/>
    <x v="1"/>
    <x v="2"/>
    <x v="2"/>
    <x v="1"/>
    <n v="23113.660112625355"/>
    <n v="4622.7320225250714"/>
    <n v="20172.816364395101"/>
    <n v="2689.7088485860136"/>
  </r>
  <r>
    <x v="67"/>
    <x v="3"/>
    <x v="0"/>
    <x v="0"/>
    <x v="3"/>
    <x v="3"/>
    <x v="2"/>
    <n v="8576.0707955779326"/>
    <n v="3430.4283182311733"/>
    <n v="435.80613412150961"/>
    <n v="116.21496909906925"/>
  </r>
  <r>
    <x v="67"/>
    <x v="3"/>
    <x v="1"/>
    <x v="0"/>
    <x v="4"/>
    <x v="4"/>
    <x v="2"/>
    <n v="4926.6565727719544"/>
    <n v="1477.9969718315863"/>
    <n v="555.54443968490762"/>
    <n v="111.10888793698153"/>
  </r>
  <r>
    <x v="67"/>
    <x v="3"/>
    <x v="2"/>
    <x v="1"/>
    <x v="2"/>
    <x v="5"/>
    <x v="2"/>
    <n v="21221.211027710575"/>
    <n v="4244.2422055421148"/>
    <n v="4196.2877991261857"/>
    <n v="559.50503988349135"/>
  </r>
  <r>
    <x v="68"/>
    <x v="4"/>
    <x v="0"/>
    <x v="0"/>
    <x v="0"/>
    <x v="0"/>
    <x v="0"/>
    <n v="9641.0712215669719"/>
    <n v="3856.4284886267887"/>
    <n v="2110.2097861078423"/>
    <n v="562.72260962875794"/>
  </r>
  <r>
    <x v="68"/>
    <x v="4"/>
    <x v="1"/>
    <x v="0"/>
    <x v="4"/>
    <x v="1"/>
    <x v="0"/>
    <n v="5233.8144488170601"/>
    <n v="1570.1443346451181"/>
    <n v="385.89493941150812"/>
    <n v="77.178987882301627"/>
  </r>
  <r>
    <x v="68"/>
    <x v="4"/>
    <x v="2"/>
    <x v="1"/>
    <x v="2"/>
    <x v="2"/>
    <x v="0"/>
    <n v="1631.6187576517293"/>
    <n v="326.32375153034587"/>
    <n v="362.08746368114271"/>
    <n v="48.278328490819028"/>
  </r>
  <r>
    <x v="69"/>
    <x v="5"/>
    <x v="0"/>
    <x v="0"/>
    <x v="3"/>
    <x v="3"/>
    <x v="0"/>
    <n v="9433.7064049403543"/>
    <n v="3773.4825619761418"/>
    <n v="2875.5622487476489"/>
    <n v="766.81659966603968"/>
  </r>
  <r>
    <x v="69"/>
    <x v="5"/>
    <x v="1"/>
    <x v="0"/>
    <x v="4"/>
    <x v="4"/>
    <x v="0"/>
    <n v="13501.270813013685"/>
    <n v="4050.3812439041053"/>
    <n v="5921.9440855388157"/>
    <n v="1184.3888171077631"/>
  </r>
  <r>
    <x v="69"/>
    <x v="5"/>
    <x v="2"/>
    <x v="1"/>
    <x v="2"/>
    <x v="5"/>
    <x v="0"/>
    <n v="19576.485361126772"/>
    <n v="3915.2970722253544"/>
    <n v="9561.6668543814776"/>
    <n v="1274.8889139175303"/>
  </r>
  <r>
    <x v="70"/>
    <x v="6"/>
    <x v="0"/>
    <x v="0"/>
    <x v="0"/>
    <x v="0"/>
    <x v="0"/>
    <n v="3635.5169763894078"/>
    <n v="1454.2067905557633"/>
    <n v="1808.4606424679248"/>
    <n v="482.25617132478004"/>
  </r>
  <r>
    <x v="70"/>
    <x v="6"/>
    <x v="1"/>
    <x v="0"/>
    <x v="1"/>
    <x v="1"/>
    <x v="0"/>
    <n v="2340.1164209820367"/>
    <n v="702.03492629461095"/>
    <n v="1498.8947869737983"/>
    <n v="299.77895739475963"/>
  </r>
  <r>
    <x v="70"/>
    <x v="6"/>
    <x v="2"/>
    <x v="1"/>
    <x v="2"/>
    <x v="2"/>
    <x v="0"/>
    <n v="19232.088425093367"/>
    <n v="3846.4176850186736"/>
    <n v="12049.25266988821"/>
    <n v="1606.5670226517614"/>
  </r>
  <r>
    <x v="71"/>
    <x v="0"/>
    <x v="0"/>
    <x v="0"/>
    <x v="0"/>
    <x v="3"/>
    <x v="0"/>
    <n v="5501.9140032727519"/>
    <n v="2200.7656013091009"/>
    <n v="4633.3056210791165"/>
    <n v="1235.5481656210977"/>
  </r>
  <r>
    <x v="71"/>
    <x v="0"/>
    <x v="1"/>
    <x v="0"/>
    <x v="1"/>
    <x v="4"/>
    <x v="0"/>
    <n v="7589.8669143676725"/>
    <n v="2276.9600743103015"/>
    <n v="6699.7608187198075"/>
    <n v="1339.9521637439614"/>
  </r>
  <r>
    <x v="71"/>
    <x v="0"/>
    <x v="2"/>
    <x v="1"/>
    <x v="2"/>
    <x v="5"/>
    <x v="1"/>
    <n v="7561.2300095538885"/>
    <n v="1512.2460019107777"/>
    <n v="3944.4329762993993"/>
    <n v="525.92439683991995"/>
  </r>
  <r>
    <x v="72"/>
    <x v="0"/>
    <x v="0"/>
    <x v="0"/>
    <x v="3"/>
    <x v="0"/>
    <x v="1"/>
    <n v="465.37085225569541"/>
    <n v="186.14834090227816"/>
    <n v="256.65839843507916"/>
    <n v="68.442239582687776"/>
  </r>
  <r>
    <x v="72"/>
    <x v="0"/>
    <x v="1"/>
    <x v="0"/>
    <x v="4"/>
    <x v="1"/>
    <x v="1"/>
    <n v="10492.56981481299"/>
    <n v="3147.770944443897"/>
    <n v="9704.5809736531955"/>
    <n v="1940.9161947306391"/>
  </r>
  <r>
    <x v="72"/>
    <x v="0"/>
    <x v="2"/>
    <x v="1"/>
    <x v="2"/>
    <x v="2"/>
    <x v="2"/>
    <n v="23714.962359192508"/>
    <n v="4742.9924718385018"/>
    <n v="13698.268472785316"/>
    <n v="1826.4357963713755"/>
  </r>
  <r>
    <x v="73"/>
    <x v="1"/>
    <x v="0"/>
    <x v="0"/>
    <x v="0"/>
    <x v="3"/>
    <x v="2"/>
    <n v="7061.988770741581"/>
    <n v="2824.7955082966328"/>
    <n v="3878.6446793607374"/>
    <n v="1034.3052478295301"/>
  </r>
  <r>
    <x v="73"/>
    <x v="1"/>
    <x v="1"/>
    <x v="0"/>
    <x v="4"/>
    <x v="4"/>
    <x v="2"/>
    <n v="3974.892890556574"/>
    <n v="1192.4678671669722"/>
    <n v="2798.3082294843921"/>
    <n v="559.66164589687844"/>
  </r>
  <r>
    <x v="73"/>
    <x v="1"/>
    <x v="2"/>
    <x v="1"/>
    <x v="2"/>
    <x v="5"/>
    <x v="0"/>
    <n v="29936.015678218217"/>
    <n v="5987.2031356436437"/>
    <n v="16135.754268648918"/>
    <n v="2151.4339024865226"/>
  </r>
  <r>
    <x v="74"/>
    <x v="2"/>
    <x v="0"/>
    <x v="0"/>
    <x v="3"/>
    <x v="0"/>
    <x v="0"/>
    <n v="2926.1648917516281"/>
    <n v="1170.4659567006513"/>
    <n v="1821.7941335769408"/>
    <n v="485.81176895385096"/>
  </r>
  <r>
    <x v="74"/>
    <x v="2"/>
    <x v="1"/>
    <x v="0"/>
    <x v="4"/>
    <x v="1"/>
    <x v="0"/>
    <n v="9717.0572591729579"/>
    <n v="2915.1171777518871"/>
    <n v="7801.0693832519464"/>
    <n v="1560.2138766503892"/>
  </r>
  <r>
    <x v="74"/>
    <x v="2"/>
    <x v="2"/>
    <x v="1"/>
    <x v="2"/>
    <x v="2"/>
    <x v="0"/>
    <n v="11483.870716273124"/>
    <n v="2296.774143254625"/>
    <n v="6318.0549460502616"/>
    <n v="842.40732614003491"/>
  </r>
  <r>
    <x v="75"/>
    <x v="3"/>
    <x v="0"/>
    <x v="0"/>
    <x v="0"/>
    <x v="3"/>
    <x v="0"/>
    <n v="1161.9707450265171"/>
    <n v="464.78829801060687"/>
    <n v="942.43086091371481"/>
    <n v="251.31489624365727"/>
  </r>
  <r>
    <x v="75"/>
    <x v="3"/>
    <x v="1"/>
    <x v="0"/>
    <x v="1"/>
    <x v="4"/>
    <x v="0"/>
    <n v="12826.45077396574"/>
    <n v="3847.9352321897218"/>
    <n v="12046.370354692282"/>
    <n v="2409.2740709384566"/>
  </r>
  <r>
    <x v="75"/>
    <x v="3"/>
    <x v="2"/>
    <x v="1"/>
    <x v="2"/>
    <x v="5"/>
    <x v="0"/>
    <n v="26043.102850172887"/>
    <n v="5208.6205700345781"/>
    <n v="18935.898763419671"/>
    <n v="2524.78650178929"/>
  </r>
  <r>
    <x v="76"/>
    <x v="4"/>
    <x v="0"/>
    <x v="0"/>
    <x v="0"/>
    <x v="0"/>
    <x v="0"/>
    <n v="8639.3002509198031"/>
    <n v="3455.7201003679215"/>
    <n v="7496.7076520737928"/>
    <n v="1999.1220405530114"/>
  </r>
  <r>
    <x v="76"/>
    <x v="4"/>
    <x v="1"/>
    <x v="0"/>
    <x v="1"/>
    <x v="1"/>
    <x v="0"/>
    <n v="11986.028820423213"/>
    <n v="3595.8086461269636"/>
    <n v="8472.6762432637152"/>
    <n v="1694.5352486527429"/>
  </r>
  <r>
    <x v="76"/>
    <x v="4"/>
    <x v="2"/>
    <x v="1"/>
    <x v="2"/>
    <x v="2"/>
    <x v="0"/>
    <n v="8331.9043119479538"/>
    <n v="1666.3808623895909"/>
    <n v="4373.4660471292091"/>
    <n v="583.12880628389451"/>
  </r>
  <r>
    <x v="77"/>
    <x v="5"/>
    <x v="0"/>
    <x v="0"/>
    <x v="3"/>
    <x v="3"/>
    <x v="0"/>
    <n v="3770.5594167027102"/>
    <n v="1508.2237666810843"/>
    <n v="2327.9179841147065"/>
    <n v="620.77812909725515"/>
  </r>
  <r>
    <x v="77"/>
    <x v="5"/>
    <x v="1"/>
    <x v="0"/>
    <x v="4"/>
    <x v="4"/>
    <x v="1"/>
    <n v="9840.9007162330781"/>
    <n v="2952.2702148699232"/>
    <n v="6942.0502589860907"/>
    <n v="1388.4100517972181"/>
  </r>
  <r>
    <x v="77"/>
    <x v="5"/>
    <x v="2"/>
    <x v="1"/>
    <x v="2"/>
    <x v="5"/>
    <x v="1"/>
    <n v="453.45097153369983"/>
    <n v="90.690194306739969"/>
    <n v="270.66233923167624"/>
    <n v="36.088311897556835"/>
  </r>
  <r>
    <x v="78"/>
    <x v="6"/>
    <x v="0"/>
    <x v="0"/>
    <x v="0"/>
    <x v="0"/>
    <x v="1"/>
    <n v="9386.8280094006568"/>
    <n v="3754.7312037602628"/>
    <n v="6356.0048822267991"/>
    <n v="1694.9346352604798"/>
  </r>
  <r>
    <x v="78"/>
    <x v="6"/>
    <x v="1"/>
    <x v="0"/>
    <x v="4"/>
    <x v="1"/>
    <x v="2"/>
    <n v="4011.9041174029226"/>
    <n v="1203.5712352208768"/>
    <n v="2511.2989753191036"/>
    <n v="502.25979506382072"/>
  </r>
  <r>
    <x v="78"/>
    <x v="6"/>
    <x v="2"/>
    <x v="1"/>
    <x v="2"/>
    <x v="2"/>
    <x v="2"/>
    <n v="29199.845636720784"/>
    <n v="5839.9691273441567"/>
    <n v="14773.915658072547"/>
    <n v="1969.8554210763396"/>
  </r>
  <r>
    <x v="79"/>
    <x v="0"/>
    <x v="0"/>
    <x v="0"/>
    <x v="3"/>
    <x v="3"/>
    <x v="2"/>
    <n v="9821.5680696343461"/>
    <n v="3928.6272278537385"/>
    <n v="9568.4537249452205"/>
    <n v="2551.5876599853923"/>
  </r>
  <r>
    <x v="79"/>
    <x v="0"/>
    <x v="1"/>
    <x v="0"/>
    <x v="4"/>
    <x v="4"/>
    <x v="0"/>
    <n v="7735.623912748646"/>
    <n v="2320.6871738245936"/>
    <n v="6130.6600137338728"/>
    <n v="1226.1320027467746"/>
  </r>
  <r>
    <x v="79"/>
    <x v="0"/>
    <x v="2"/>
    <x v="1"/>
    <x v="2"/>
    <x v="5"/>
    <x v="0"/>
    <n v="20607.792631893441"/>
    <n v="4121.5585263786879"/>
    <n v="16633.92963600743"/>
    <n v="2217.8572848009903"/>
  </r>
  <r>
    <x v="80"/>
    <x v="0"/>
    <x v="0"/>
    <x v="0"/>
    <x v="0"/>
    <x v="0"/>
    <x v="0"/>
    <n v="5060.0505034325051"/>
    <n v="2024.0202013730022"/>
    <n v="3434.6111672579359"/>
    <n v="915.89631126878294"/>
  </r>
  <r>
    <x v="80"/>
    <x v="0"/>
    <x v="1"/>
    <x v="0"/>
    <x v="1"/>
    <x v="1"/>
    <x v="0"/>
    <n v="13488.38409232819"/>
    <n v="4046.5152276984568"/>
    <n v="13395.778468069042"/>
    <n v="2679.1556936138081"/>
  </r>
  <r>
    <x v="80"/>
    <x v="0"/>
    <x v="2"/>
    <x v="1"/>
    <x v="2"/>
    <x v="2"/>
    <x v="0"/>
    <n v="26116.549939739809"/>
    <n v="5223.3099879479623"/>
    <n v="15551.02791733788"/>
    <n v="2073.4703889783841"/>
  </r>
  <r>
    <x v="81"/>
    <x v="1"/>
    <x v="0"/>
    <x v="0"/>
    <x v="0"/>
    <x v="3"/>
    <x v="0"/>
    <n v="1310.1101971944383"/>
    <n v="524.04407887777541"/>
    <n v="1025.3689691808952"/>
    <n v="273.43172511490542"/>
  </r>
  <r>
    <x v="81"/>
    <x v="1"/>
    <x v="1"/>
    <x v="0"/>
    <x v="1"/>
    <x v="4"/>
    <x v="0"/>
    <n v="14303.410575327949"/>
    <n v="4291.0231725983849"/>
    <n v="10414.323281945994"/>
    <n v="2082.8646563891984"/>
  </r>
  <r>
    <x v="81"/>
    <x v="1"/>
    <x v="2"/>
    <x v="1"/>
    <x v="2"/>
    <x v="5"/>
    <x v="0"/>
    <n v="9878.0436830415092"/>
    <n v="1975.608736608302"/>
    <n v="7963.610660880935"/>
    <n v="1061.8147547841247"/>
  </r>
  <r>
    <x v="82"/>
    <x v="2"/>
    <x v="0"/>
    <x v="0"/>
    <x v="3"/>
    <x v="0"/>
    <x v="0"/>
    <n v="3424.4149690691052"/>
    <n v="1369.7659876276421"/>
    <n v="2158.9402278338334"/>
    <n v="575.71739408902226"/>
  </r>
  <r>
    <x v="82"/>
    <x v="2"/>
    <x v="1"/>
    <x v="0"/>
    <x v="4"/>
    <x v="1"/>
    <x v="0"/>
    <n v="1661.945496126016"/>
    <n v="498.58364883780479"/>
    <n v="902.89699593078853"/>
    <n v="180.5793991861577"/>
  </r>
  <r>
    <x v="82"/>
    <x v="2"/>
    <x v="2"/>
    <x v="1"/>
    <x v="2"/>
    <x v="2"/>
    <x v="0"/>
    <n v="18110.883217695984"/>
    <n v="3622.1766435391969"/>
    <n v="17323.338466037603"/>
    <n v="2309.7784621383471"/>
  </r>
  <r>
    <x v="83"/>
    <x v="3"/>
    <x v="0"/>
    <x v="0"/>
    <x v="0"/>
    <x v="3"/>
    <x v="1"/>
    <n v="9205.164819374053"/>
    <n v="3682.0659277496216"/>
    <n v="5356.0270265093577"/>
    <n v="1428.2738737358288"/>
  </r>
  <r>
    <x v="83"/>
    <x v="3"/>
    <x v="1"/>
    <x v="0"/>
    <x v="4"/>
    <x v="4"/>
    <x v="1"/>
    <n v="9603.4658224446648"/>
    <n v="2881.0397467333992"/>
    <n v="8074.0849817482722"/>
    <n v="1614.8169963496546"/>
  </r>
  <r>
    <x v="83"/>
    <x v="3"/>
    <x v="2"/>
    <x v="1"/>
    <x v="2"/>
    <x v="5"/>
    <x v="1"/>
    <n v="3297.3085349399134"/>
    <n v="659.46170698798278"/>
    <n v="2247.5265732293128"/>
    <n v="299.67020976390842"/>
  </r>
  <r>
    <x v="84"/>
    <x v="4"/>
    <x v="0"/>
    <x v="0"/>
    <x v="3"/>
    <x v="0"/>
    <x v="2"/>
    <n v="3262.2936394303006"/>
    <n v="1304.9174557721203"/>
    <n v="2153.1855389637522"/>
    <n v="574.18281039033388"/>
  </r>
  <r>
    <x v="84"/>
    <x v="4"/>
    <x v="1"/>
    <x v="0"/>
    <x v="4"/>
    <x v="1"/>
    <x v="2"/>
    <n v="14772.601928058155"/>
    <n v="4431.7805784174461"/>
    <n v="12681.866395661176"/>
    <n v="2536.373279132235"/>
  </r>
  <r>
    <x v="84"/>
    <x v="4"/>
    <x v="2"/>
    <x v="1"/>
    <x v="2"/>
    <x v="2"/>
    <x v="2"/>
    <n v="29519.723591676622"/>
    <n v="5903.944718335325"/>
    <n v="18302.92839724111"/>
    <n v="2440.3904529654815"/>
  </r>
  <r>
    <x v="85"/>
    <x v="5"/>
    <x v="0"/>
    <x v="0"/>
    <x v="0"/>
    <x v="3"/>
    <x v="0"/>
    <n v="8753.4595904555426"/>
    <n v="3501.3838361822172"/>
    <n v="10174.217760716989"/>
    <n v="4069.6871042867956"/>
  </r>
  <r>
    <x v="85"/>
    <x v="5"/>
    <x v="1"/>
    <x v="0"/>
    <x v="1"/>
    <x v="4"/>
    <x v="0"/>
    <n v="11787.492137703461"/>
    <n v="3536.247641311038"/>
    <n v="22954.404777998669"/>
    <n v="6886.3214333996002"/>
  </r>
  <r>
    <x v="85"/>
    <x v="5"/>
    <x v="2"/>
    <x v="1"/>
    <x v="2"/>
    <x v="5"/>
    <x v="0"/>
    <n v="8441.8323158818257"/>
    <n v="1688.3664631763652"/>
    <n v="16543.907764698055"/>
    <n v="3308.7815529396112"/>
  </r>
  <r>
    <x v="86"/>
    <x v="6"/>
    <x v="0"/>
    <x v="0"/>
    <x v="0"/>
    <x v="0"/>
    <x v="0"/>
    <n v="7485.0525072910386"/>
    <n v="2994.0210029164155"/>
    <n v="13835.07536112782"/>
    <n v="5534.0301444511279"/>
  </r>
  <r>
    <x v="86"/>
    <x v="6"/>
    <x v="1"/>
    <x v="0"/>
    <x v="1"/>
    <x v="1"/>
    <x v="0"/>
    <n v="8694.4361749069285"/>
    <n v="2608.3308524720783"/>
    <n v="10349.607731568047"/>
    <n v="3104.8823194704141"/>
  </r>
  <r>
    <x v="86"/>
    <x v="6"/>
    <x v="2"/>
    <x v="1"/>
    <x v="2"/>
    <x v="2"/>
    <x v="0"/>
    <n v="22419.412387979821"/>
    <n v="4483.8824775959647"/>
    <n v="39353.200320032243"/>
    <n v="7870.6400640064494"/>
  </r>
  <r>
    <x v="87"/>
    <x v="0"/>
    <x v="0"/>
    <x v="0"/>
    <x v="3"/>
    <x v="3"/>
    <x v="0"/>
    <n v="9249.0947833685641"/>
    <n v="3699.6379133474256"/>
    <n v="4945.9570216497632"/>
    <n v="1978.3828086599053"/>
  </r>
  <r>
    <x v="87"/>
    <x v="0"/>
    <x v="1"/>
    <x v="0"/>
    <x v="4"/>
    <x v="4"/>
    <x v="0"/>
    <n v="7237.6238404617707"/>
    <n v="2171.2871521385309"/>
    <n v="4539.8741140480779"/>
    <n v="1361.9622342144232"/>
  </r>
  <r>
    <x v="87"/>
    <x v="0"/>
    <x v="2"/>
    <x v="1"/>
    <x v="2"/>
    <x v="5"/>
    <x v="0"/>
    <n v="18127.292071854285"/>
    <n v="3625.4584143708571"/>
    <n v="5654.3565177204691"/>
    <n v="1130.8713035440937"/>
  </r>
  <r>
    <x v="88"/>
    <x v="0"/>
    <x v="0"/>
    <x v="0"/>
    <x v="0"/>
    <x v="0"/>
    <x v="0"/>
    <n v="2779.1395133581732"/>
    <n v="1111.6558053432693"/>
    <n v="597.39772820687381"/>
    <n v="238.95909128274954"/>
  </r>
  <r>
    <x v="88"/>
    <x v="0"/>
    <x v="1"/>
    <x v="0"/>
    <x v="4"/>
    <x v="1"/>
    <x v="0"/>
    <n v="4565.3190921769719"/>
    <n v="1369.5957276530914"/>
    <n v="2191.7825165864529"/>
    <n v="657.53475497593581"/>
  </r>
  <r>
    <x v="88"/>
    <x v="0"/>
    <x v="2"/>
    <x v="1"/>
    <x v="2"/>
    <x v="2"/>
    <x v="1"/>
    <n v="27147.214217308254"/>
    <n v="5429.4428434616511"/>
    <n v="6159.3818911260596"/>
    <n v="1231.876378225212"/>
  </r>
  <r>
    <x v="89"/>
    <x v="1"/>
    <x v="0"/>
    <x v="0"/>
    <x v="3"/>
    <x v="3"/>
    <x v="1"/>
    <n v="5976.6760820085292"/>
    <n v="2390.6704328034116"/>
    <n v="5158.1712122194231"/>
    <n v="2063.2684848877693"/>
  </r>
  <r>
    <x v="89"/>
    <x v="1"/>
    <x v="1"/>
    <x v="0"/>
    <x v="4"/>
    <x v="4"/>
    <x v="1"/>
    <n v="3687.5873240121182"/>
    <n v="1106.2761972036353"/>
    <n v="1486.0183613844756"/>
    <n v="445.80550841534262"/>
  </r>
  <r>
    <x v="89"/>
    <x v="1"/>
    <x v="2"/>
    <x v="1"/>
    <x v="2"/>
    <x v="5"/>
    <x v="2"/>
    <n v="22956.016226926793"/>
    <n v="4591.203245385359"/>
    <n v="16339.166376221281"/>
    <n v="3267.8332752442566"/>
  </r>
  <r>
    <x v="90"/>
    <x v="2"/>
    <x v="0"/>
    <x v="0"/>
    <x v="0"/>
    <x v="0"/>
    <x v="2"/>
    <n v="7491.6544888920653"/>
    <n v="2996.6617955568263"/>
    <n v="6017.5053127978463"/>
    <n v="2407.0021251191388"/>
  </r>
  <r>
    <x v="90"/>
    <x v="2"/>
    <x v="1"/>
    <x v="0"/>
    <x v="1"/>
    <x v="1"/>
    <x v="2"/>
    <n v="5374.0013824186271"/>
    <n v="1612.2004147255882"/>
    <n v="2620.2931977244812"/>
    <n v="786.08795931734437"/>
  </r>
  <r>
    <x v="90"/>
    <x v="2"/>
    <x v="2"/>
    <x v="1"/>
    <x v="2"/>
    <x v="2"/>
    <x v="0"/>
    <n v="3626.3525295555278"/>
    <n v="725.2705059111056"/>
    <n v="600.12469979308435"/>
    <n v="120.02493995861687"/>
  </r>
  <r>
    <x v="91"/>
    <x v="3"/>
    <x v="0"/>
    <x v="0"/>
    <x v="0"/>
    <x v="3"/>
    <x v="0"/>
    <n v="3304.0520837161712"/>
    <n v="1321.6208334864687"/>
    <n v="990.4264215740277"/>
    <n v="396.17056862961113"/>
  </r>
  <r>
    <x v="91"/>
    <x v="3"/>
    <x v="1"/>
    <x v="0"/>
    <x v="1"/>
    <x v="4"/>
    <x v="0"/>
    <n v="3754.3820561170528"/>
    <n v="1126.3146168351159"/>
    <n v="677.81808380476093"/>
    <n v="203.34542514142831"/>
  </r>
  <r>
    <x v="91"/>
    <x v="3"/>
    <x v="2"/>
    <x v="1"/>
    <x v="2"/>
    <x v="5"/>
    <x v="0"/>
    <n v="5083.1044653408244"/>
    <n v="1016.6208930681649"/>
    <n v="764.44239938986084"/>
    <n v="152.88847987797217"/>
  </r>
  <r>
    <x v="92"/>
    <x v="4"/>
    <x v="0"/>
    <x v="0"/>
    <x v="3"/>
    <x v="0"/>
    <x v="0"/>
    <n v="2417.2264635123829"/>
    <n v="966.89058540495319"/>
    <n v="1866.1301033622092"/>
    <n v="746.4520413448837"/>
  </r>
  <r>
    <x v="92"/>
    <x v="4"/>
    <x v="1"/>
    <x v="0"/>
    <x v="4"/>
    <x v="1"/>
    <x v="0"/>
    <n v="3896.2891696054648"/>
    <n v="1168.8867508816395"/>
    <n v="1219.7716629583647"/>
    <n v="365.93149888750941"/>
  </r>
  <r>
    <x v="92"/>
    <x v="4"/>
    <x v="2"/>
    <x v="1"/>
    <x v="2"/>
    <x v="2"/>
    <x v="0"/>
    <n v="6115.6147814213637"/>
    <n v="1223.1229562842727"/>
    <n v="3535.1763845827777"/>
    <n v="707.03527691655552"/>
  </r>
  <r>
    <x v="93"/>
    <x v="5"/>
    <x v="0"/>
    <x v="0"/>
    <x v="0"/>
    <x v="3"/>
    <x v="0"/>
    <n v="2119.9394428531182"/>
    <n v="847.97577714124736"/>
    <n v="1528.3523777254391"/>
    <n v="611.34095109017562"/>
  </r>
  <r>
    <x v="93"/>
    <x v="5"/>
    <x v="1"/>
    <x v="0"/>
    <x v="4"/>
    <x v="4"/>
    <x v="0"/>
    <n v="11870.482639666458"/>
    <n v="3561.144791899937"/>
    <n v="5145.9824831939932"/>
    <n v="1543.7947449581977"/>
  </r>
  <r>
    <x v="93"/>
    <x v="5"/>
    <x v="2"/>
    <x v="1"/>
    <x v="2"/>
    <x v="5"/>
    <x v="0"/>
    <n v="14044.130043303057"/>
    <n v="2808.8260086606115"/>
    <n v="9621.42626103166"/>
    <n v="1924.285252206332"/>
  </r>
  <r>
    <x v="94"/>
    <x v="6"/>
    <x v="0"/>
    <x v="0"/>
    <x v="3"/>
    <x v="0"/>
    <x v="0"/>
    <n v="9030.9101014846856"/>
    <n v="3612.3640405938745"/>
    <n v="3371.5095102491132"/>
    <n v="1348.6038040996455"/>
  </r>
  <r>
    <x v="94"/>
    <x v="6"/>
    <x v="1"/>
    <x v="0"/>
    <x v="4"/>
    <x v="1"/>
    <x v="1"/>
    <n v="13472.189844226885"/>
    <n v="4041.6569532680651"/>
    <n v="12915.471939551149"/>
    <n v="3874.6415818653441"/>
  </r>
  <r>
    <x v="94"/>
    <x v="6"/>
    <x v="2"/>
    <x v="1"/>
    <x v="2"/>
    <x v="2"/>
    <x v="1"/>
    <n v="3209.5106984714848"/>
    <n v="641.90213969429703"/>
    <n v="2782.9530825508573"/>
    <n v="556.59061651017146"/>
  </r>
  <r>
    <x v="95"/>
    <x v="0"/>
    <x v="0"/>
    <x v="0"/>
    <x v="0"/>
    <x v="3"/>
    <x v="1"/>
    <n v="6201.909842877456"/>
    <n v="2480.7639371509827"/>
    <n v="2703.2116022985124"/>
    <n v="1081.2846409194051"/>
  </r>
  <r>
    <x v="95"/>
    <x v="0"/>
    <x v="1"/>
    <x v="0"/>
    <x v="1"/>
    <x v="4"/>
    <x v="2"/>
    <n v="9761.850418466991"/>
    <n v="2928.5551255400974"/>
    <n v="4249.033977250574"/>
    <n v="1274.7101931751722"/>
  </r>
  <r>
    <x v="95"/>
    <x v="0"/>
    <x v="2"/>
    <x v="1"/>
    <x v="2"/>
    <x v="5"/>
    <x v="2"/>
    <n v="19432.153944693709"/>
    <n v="3886.4307889387419"/>
    <n v="21241.067536696002"/>
    <n v="4248.213507339201"/>
  </r>
  <r>
    <x v="96"/>
    <x v="0"/>
    <x v="0"/>
    <x v="0"/>
    <x v="0"/>
    <x v="0"/>
    <x v="2"/>
    <n v="2507.3173927958692"/>
    <n v="1002.9269571183477"/>
    <n v="1357.6639276953767"/>
    <n v="543.0655710781507"/>
  </r>
  <r>
    <x v="96"/>
    <x v="0"/>
    <x v="1"/>
    <x v="0"/>
    <x v="1"/>
    <x v="1"/>
    <x v="0"/>
    <n v="11105.344778646695"/>
    <n v="3331.6034335940085"/>
    <n v="17468.591040727453"/>
    <n v="5240.5773122182354"/>
  </r>
  <r>
    <x v="96"/>
    <x v="0"/>
    <x v="2"/>
    <x v="1"/>
    <x v="2"/>
    <x v="2"/>
    <x v="0"/>
    <n v="25627.316045164167"/>
    <n v="5125.4632090328341"/>
    <n v="19663.078590796929"/>
    <n v="3932.6157181593867"/>
  </r>
  <r>
    <x v="97"/>
    <x v="0"/>
    <x v="0"/>
    <x v="0"/>
    <x v="3"/>
    <x v="3"/>
    <x v="0"/>
    <n v="5276.0848354222298"/>
    <n v="2110.4339341688919"/>
    <n v="9611.250474467266"/>
    <n v="3844.5001897869065"/>
  </r>
  <r>
    <x v="97"/>
    <x v="0"/>
    <x v="1"/>
    <x v="0"/>
    <x v="4"/>
    <x v="4"/>
    <x v="0"/>
    <n v="12582.70483884056"/>
    <n v="3774.8114516521678"/>
    <n v="2232.6393963587338"/>
    <n v="669.79181890762015"/>
  </r>
  <r>
    <x v="97"/>
    <x v="0"/>
    <x v="2"/>
    <x v="1"/>
    <x v="2"/>
    <x v="5"/>
    <x v="0"/>
    <n v="16885.126321115738"/>
    <n v="3377.025264223148"/>
    <n v="24107.796460689835"/>
    <n v="4821.5592921379675"/>
  </r>
  <r>
    <x v="98"/>
    <x v="0"/>
    <x v="0"/>
    <x v="0"/>
    <x v="0"/>
    <x v="0"/>
    <x v="0"/>
    <n v="9556.411272318539"/>
    <n v="3822.5645089274158"/>
    <n v="9044.7928964320345"/>
    <n v="3617.9171585728141"/>
  </r>
  <r>
    <x v="98"/>
    <x v="0"/>
    <x v="1"/>
    <x v="0"/>
    <x v="4"/>
    <x v="1"/>
    <x v="0"/>
    <n v="2321.1653306087442"/>
    <n v="696.34959918262325"/>
    <n v="3650.3190855206881"/>
    <n v="1095.0957256562065"/>
  </r>
  <r>
    <x v="98"/>
    <x v="0"/>
    <x v="2"/>
    <x v="1"/>
    <x v="2"/>
    <x v="2"/>
    <x v="0"/>
    <n v="8372.7016109012548"/>
    <n v="1674.540322180251"/>
    <n v="14756.861075741444"/>
    <n v="2951.37221514828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dataOnRows="1" applyNumberFormats="0" applyBorderFormats="0" applyFontFormats="0" applyPatternFormats="0" applyAlignmentFormats="0" applyWidthHeightFormats="1" dataCaption="Daten" showItems="0" showMultipleLabel="0" showMemberPropertyTips="0" useAutoFormatting="1" itemPrintTitles="1" indent="0" compact="0" compactData="0" gridDropZones="1">
  <location ref="A9:C24" firstHeaderRow="1" firstDataRow="1" firstDataCol="2" rowPageCount="6" colPageCount="1"/>
  <pivotFields count="12">
    <pivotField axis="axisPage" compact="0" outline="0" subtotalTop="0" showAll="0" includeNewItemsInFilter="1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Page" compact="0" outline="0" subtotalTop="0" showAll="0" includeNewItemsInFilter="1">
      <items count="14">
        <item m="1" x="7"/>
        <item m="1" x="8"/>
        <item m="1" x="9"/>
        <item x="5"/>
        <item m="1" x="10"/>
        <item m="1" x="11"/>
        <item m="1" x="12"/>
        <item x="0"/>
        <item x="1"/>
        <item x="2"/>
        <item x="3"/>
        <item x="4"/>
        <item x="6"/>
        <item t="default"/>
      </items>
    </pivotField>
    <pivotField axis="axisPage" compact="0" outline="0" subtotalTop="0" showAll="0" includeNewItemsInFilter="1">
      <items count="4">
        <item x="2"/>
        <item x="1"/>
        <item x="0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Page" compact="0" outline="0" subtotalTop="0" showAll="0" includeNewItemsInFilter="1">
      <items count="7">
        <item x="3"/>
        <item x="5"/>
        <item x="2"/>
        <item x="0"/>
        <item x="4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2">
    <field x="3"/>
    <field x="-2"/>
  </rowFields>
  <rowItems count="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rowItems>
  <colItems count="1">
    <i/>
  </colItems>
  <pageFields count="6">
    <pageField fld="0" hier="0"/>
    <pageField fld="2" hier="0"/>
    <pageField fld="1" hier="0"/>
    <pageField fld="5" hier="0"/>
    <pageField fld="4" hier="0"/>
    <pageField fld="6" hier="0"/>
  </pageFields>
  <dataFields count="5">
    <dataField name="Summe - VK Umsatz €" fld="7" baseField="0" baseItem="0"/>
    <dataField name="Summe - VK DB €" fld="8" baseField="0" baseItem="0"/>
    <dataField name="Summe - NK U" fld="9" baseField="0" baseItem="0"/>
    <dataField name="Summe - NK DB" fld="10" baseField="0" baseItem="0"/>
    <dataField name="Summe - Abw. DB" fld="11" baseField="0" baseItem="0" numFmtId="4"/>
  </dataFields>
  <formats count="30">
    <format dxfId="0">
      <pivotArea outline="0" fieldPosition="0"/>
    </format>
    <format dxfId="1">
      <pivotArea dataOnly="0" labelOnly="1" outline="0" fieldPosition="0">
        <references count="1">
          <reference field="1" count="1">
            <x v="0"/>
          </reference>
        </references>
      </pivotArea>
    </format>
    <format dxfId="2">
      <pivotArea dataOnly="0" labelOnly="1" outline="0" fieldPosition="0">
        <references count="1">
          <reference field="1" count="1">
            <x v="1"/>
          </reference>
        </references>
      </pivotArea>
    </format>
    <format dxfId="3">
      <pivotArea dataOnly="0" labelOnly="1" outline="0" fieldPosition="0">
        <references count="1">
          <reference field="1" count="1">
            <x v="2"/>
          </reference>
        </references>
      </pivotArea>
    </format>
    <format dxfId="4">
      <pivotArea dataOnly="0" labelOnly="1" outline="0" fieldPosition="0">
        <references count="1">
          <reference field="1" count="1">
            <x v="3"/>
          </reference>
        </references>
      </pivotArea>
    </format>
    <format dxfId="5">
      <pivotArea dataOnly="0" labelOnly="1" outline="0" fieldPosition="0">
        <references count="1">
          <reference field="1" count="1">
            <x v="4"/>
          </reference>
        </references>
      </pivotArea>
    </format>
    <format dxfId="6">
      <pivotArea dataOnly="0" labelOnly="1" outline="0" fieldPosition="0">
        <references count="1">
          <reference field="1" count="1">
            <x v="5"/>
          </reference>
        </references>
      </pivotArea>
    </format>
    <format dxfId="7">
      <pivotArea dataOnly="0" labelOnly="1" outline="0" fieldPosition="0">
        <references count="1">
          <reference field="1" count="1">
            <x v="6"/>
          </reference>
        </references>
      </pivotArea>
    </format>
    <format dxfId="8">
      <pivotArea dataOnly="0" labelOnly="1" grandCol="1" outline="0" fieldPosition="0"/>
    </format>
    <format dxfId="9">
      <pivotArea dataOnly="0" labelOnly="1" outline="0" fieldPosition="0">
        <references count="1">
          <reference field="5" count="1">
            <x v="0"/>
          </reference>
        </references>
      </pivotArea>
    </format>
    <format dxfId="10">
      <pivotArea dataOnly="0" labelOnly="1" outline="0" fieldPosition="0">
        <references count="1">
          <reference field="5" count="1">
            <x v="1"/>
          </reference>
        </references>
      </pivotArea>
    </format>
    <format dxfId="11">
      <pivotArea dataOnly="0" labelOnly="1" outline="0" fieldPosition="0">
        <references count="1">
          <reference field="5" count="1">
            <x v="2"/>
          </reference>
        </references>
      </pivotArea>
    </format>
    <format dxfId="12">
      <pivotArea dataOnly="0" labelOnly="1" outline="0" fieldPosition="0">
        <references count="1">
          <reference field="5" count="1">
            <x v="3"/>
          </reference>
        </references>
      </pivotArea>
    </format>
    <format dxfId="13">
      <pivotArea dataOnly="0" labelOnly="1" outline="0" fieldPosition="0">
        <references count="1">
          <reference field="5" count="1">
            <x v="4"/>
          </reference>
        </references>
      </pivotArea>
    </format>
    <format dxfId="14">
      <pivotArea dataOnly="0" labelOnly="1" outline="0" fieldPosition="0">
        <references count="1">
          <reference field="5" count="1">
            <x v="5"/>
          </reference>
        </references>
      </pivotArea>
    </format>
    <format dxfId="15">
      <pivotArea field="5" outline="0" axis="axisRow" fieldPosition="0">
        <references count="1">
          <reference field="5" count="0" selected="0"/>
        </references>
      </pivotArea>
    </format>
    <format dxfId="16">
      <pivotArea dataOnly="0" labelOnly="1" outline="0" fieldPosition="0">
        <references count="1">
          <reference field="1" count="1">
            <x v="3"/>
          </reference>
        </references>
      </pivotArea>
    </format>
    <format dxfId="17">
      <pivotArea dataOnly="0" labelOnly="1" outline="0" fieldPosition="0">
        <references count="1">
          <reference field="1" count="1">
            <x v="7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9"/>
          </reference>
        </references>
      </pivotArea>
    </format>
    <format dxfId="20">
      <pivotArea dataOnly="0" labelOnly="1" outline="0" fieldPosition="0">
        <references count="1">
          <reference field="1" count="1">
            <x v="10"/>
          </reference>
        </references>
      </pivotArea>
    </format>
    <format dxfId="21">
      <pivotArea dataOnly="0" labelOnly="1" outline="0" fieldPosition="0">
        <references count="1">
          <reference field="1" count="1">
            <x v="11"/>
          </reference>
        </references>
      </pivotArea>
    </format>
    <format dxfId="22">
      <pivotArea dataOnly="0" labelOnly="1" outline="0" fieldPosition="0">
        <references count="1">
          <reference field="1" count="1">
            <x v="12"/>
          </reference>
        </references>
      </pivotArea>
    </format>
    <format dxfId="23">
      <pivotArea outline="0" fieldPosition="0">
        <references count="2">
          <reference field="4294967294" count="1" selected="0">
            <x v="4"/>
          </reference>
          <reference field="3" count="1" selected="0">
            <x v="0"/>
          </reference>
        </references>
      </pivotArea>
    </format>
    <format dxfId="24">
      <pivotArea outline="0" fieldPosition="0">
        <references count="2">
          <reference field="4294967294" count="1" selected="0">
            <x v="4"/>
          </reference>
          <reference field="3" count="1" selected="0">
            <x v="1"/>
          </reference>
        </references>
      </pivotArea>
    </format>
    <format dxfId="25">
      <pivotArea outline="0" fieldPosition="0">
        <references count="2">
          <reference field="4294967294" count="1" selected="0">
            <x v="4"/>
          </reference>
          <reference field="3" count="1" selected="0">
            <x v="1"/>
          </reference>
        </references>
      </pivotArea>
    </format>
    <format dxfId="26">
      <pivotArea dataOnly="0" labelOnly="1" outline="0" fieldPosition="0">
        <references count="2">
          <reference field="4294967294" count="1">
            <x v="4"/>
          </reference>
          <reference field="3" count="1" selected="0">
            <x v="1"/>
          </reference>
        </references>
      </pivotArea>
    </format>
    <format dxfId="27">
      <pivotArea outline="0" fieldPosition="0">
        <references count="2">
          <reference field="4294967294" count="1" selected="0">
            <x v="4"/>
          </reference>
          <reference field="3" count="1" selected="0">
            <x v="0"/>
          </reference>
        </references>
      </pivotArea>
    </format>
    <format dxfId="28">
      <pivotArea dataOnly="0" labelOnly="1" outline="0" fieldPosition="0">
        <references count="2">
          <reference field="4294967294" count="1">
            <x v="4"/>
          </reference>
          <reference field="3" count="1" selected="0">
            <x v="0"/>
          </reference>
        </references>
      </pivotArea>
    </format>
    <format dxfId="29">
      <pivotArea field="3" grandRow="1" outline="0" axis="axisRow" fieldPosition="0">
        <references count="1">
          <reference field="4294967294" count="1" selected="0">
            <x v="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0"/>
  <sheetViews>
    <sheetView showGridLines="0" workbookViewId="0">
      <pane ySplit="3" topLeftCell="A4" activePane="bottomLeft" state="frozen"/>
      <selection activeCell="E15" sqref="E15"/>
      <selection pane="bottomLeft" activeCell="E15" sqref="E15"/>
    </sheetView>
  </sheetViews>
  <sheetFormatPr baseColWidth="10" defaultRowHeight="12.75"/>
  <cols>
    <col min="2" max="2" width="11.42578125" style="5"/>
    <col min="4" max="4" width="15.28515625" bestFit="1" customWidth="1"/>
    <col min="5" max="5" width="15.28515625" style="5" customWidth="1"/>
    <col min="6" max="7" width="11.42578125" style="5"/>
    <col min="8" max="9" width="11.42578125" style="6"/>
  </cols>
  <sheetData>
    <row r="1" spans="1:11" ht="18">
      <c r="A1" s="1" t="s">
        <v>0</v>
      </c>
      <c r="B1" s="2"/>
      <c r="C1" s="3"/>
      <c r="D1" s="3"/>
      <c r="E1" s="2"/>
      <c r="F1" s="2"/>
      <c r="G1" s="2"/>
      <c r="H1" s="4"/>
      <c r="I1" s="4"/>
    </row>
    <row r="2" spans="1:11" ht="6.75" customHeight="1" thickBot="1"/>
    <row r="3" spans="1:11" ht="26.25" thickBot="1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8" t="s">
        <v>6</v>
      </c>
      <c r="G3" s="8" t="s">
        <v>7</v>
      </c>
      <c r="H3" s="12" t="s">
        <v>8</v>
      </c>
      <c r="I3" s="13" t="s">
        <v>9</v>
      </c>
      <c r="J3" s="14" t="s">
        <v>10</v>
      </c>
      <c r="K3" s="15" t="s">
        <v>11</v>
      </c>
    </row>
    <row r="4" spans="1:11">
      <c r="A4" s="16">
        <v>2010</v>
      </c>
      <c r="B4" s="16" t="s">
        <v>12</v>
      </c>
      <c r="C4" s="17" t="s">
        <v>13</v>
      </c>
      <c r="D4" s="17" t="s">
        <v>14</v>
      </c>
      <c r="E4" s="16" t="s">
        <v>15</v>
      </c>
      <c r="F4" s="16" t="s">
        <v>16</v>
      </c>
      <c r="G4" s="16">
        <v>1</v>
      </c>
      <c r="H4" s="18">
        <v>359.41495229180998</v>
      </c>
      <c r="I4" s="18">
        <v>143.765980916724</v>
      </c>
      <c r="J4" s="19">
        <v>318.13628051287481</v>
      </c>
      <c r="K4" s="19">
        <v>127.25451220514994</v>
      </c>
    </row>
    <row r="5" spans="1:11">
      <c r="A5" s="16">
        <v>2010</v>
      </c>
      <c r="B5" s="16" t="s">
        <v>12</v>
      </c>
      <c r="C5" s="17" t="s">
        <v>17</v>
      </c>
      <c r="D5" s="17" t="s">
        <v>14</v>
      </c>
      <c r="E5" s="16" t="s">
        <v>18</v>
      </c>
      <c r="F5" s="16" t="s">
        <v>19</v>
      </c>
      <c r="G5" s="16">
        <v>1</v>
      </c>
      <c r="H5" s="18">
        <v>2751.9976802187593</v>
      </c>
      <c r="I5" s="18">
        <v>825.59930406562773</v>
      </c>
      <c r="J5" s="19">
        <v>3387.6314298191442</v>
      </c>
      <c r="K5" s="19">
        <v>1016.2894289457432</v>
      </c>
    </row>
    <row r="6" spans="1:11">
      <c r="A6" s="16">
        <v>2010</v>
      </c>
      <c r="B6" s="16" t="s">
        <v>12</v>
      </c>
      <c r="C6" s="17" t="s">
        <v>20</v>
      </c>
      <c r="D6" s="17" t="s">
        <v>21</v>
      </c>
      <c r="E6" s="16" t="s">
        <v>21</v>
      </c>
      <c r="F6" s="16" t="s">
        <v>22</v>
      </c>
      <c r="G6" s="16">
        <v>1</v>
      </c>
      <c r="H6" s="18">
        <v>9759.6135001894345</v>
      </c>
      <c r="I6" s="18">
        <v>1951.9227000378869</v>
      </c>
      <c r="J6" s="19">
        <v>11098.213552121697</v>
      </c>
      <c r="K6" s="19">
        <v>2219.6427104243394</v>
      </c>
    </row>
    <row r="7" spans="1:11">
      <c r="A7" s="20">
        <v>2020</v>
      </c>
      <c r="B7" s="20" t="s">
        <v>23</v>
      </c>
      <c r="C7" s="21" t="s">
        <v>13</v>
      </c>
      <c r="D7" s="21" t="s">
        <v>14</v>
      </c>
      <c r="E7" s="20" t="s">
        <v>15</v>
      </c>
      <c r="F7" s="20" t="s">
        <v>24</v>
      </c>
      <c r="G7" s="20">
        <v>1</v>
      </c>
      <c r="H7" s="22">
        <v>9667.1560874147308</v>
      </c>
      <c r="I7" s="22">
        <v>3866.8624349658926</v>
      </c>
      <c r="J7" s="19">
        <v>18543.817993949207</v>
      </c>
      <c r="K7" s="19">
        <v>7417.5271975796832</v>
      </c>
    </row>
    <row r="8" spans="1:11">
      <c r="A8" s="20">
        <v>2020</v>
      </c>
      <c r="B8" s="20" t="s">
        <v>23</v>
      </c>
      <c r="C8" s="21" t="s">
        <v>17</v>
      </c>
      <c r="D8" s="21" t="s">
        <v>14</v>
      </c>
      <c r="E8" s="20" t="s">
        <v>18</v>
      </c>
      <c r="F8" s="20" t="s">
        <v>25</v>
      </c>
      <c r="G8" s="20">
        <v>1</v>
      </c>
      <c r="H8" s="22">
        <v>14161.117078620418</v>
      </c>
      <c r="I8" s="22">
        <v>4248.3351235861255</v>
      </c>
      <c r="J8" s="19">
        <v>22483.468894220015</v>
      </c>
      <c r="K8" s="19">
        <v>6745.0406682660041</v>
      </c>
    </row>
    <row r="9" spans="1:11">
      <c r="A9" s="5">
        <v>2020</v>
      </c>
      <c r="B9" s="5" t="s">
        <v>23</v>
      </c>
      <c r="C9" t="s">
        <v>20</v>
      </c>
      <c r="D9" t="s">
        <v>21</v>
      </c>
      <c r="E9" s="5" t="s">
        <v>21</v>
      </c>
      <c r="F9" s="5" t="s">
        <v>26</v>
      </c>
      <c r="G9" s="5">
        <v>1</v>
      </c>
      <c r="H9" s="22">
        <v>14218.713208854215</v>
      </c>
      <c r="I9" s="22">
        <v>2843.742641770843</v>
      </c>
      <c r="J9" s="19">
        <v>3100.6868833629524</v>
      </c>
      <c r="K9" s="19">
        <v>620.13737667259045</v>
      </c>
    </row>
    <row r="10" spans="1:11">
      <c r="A10" s="16">
        <v>2030</v>
      </c>
      <c r="B10" s="16" t="s">
        <v>27</v>
      </c>
      <c r="C10" s="17" t="s">
        <v>13</v>
      </c>
      <c r="D10" s="17" t="s">
        <v>14</v>
      </c>
      <c r="E10" s="16" t="s">
        <v>28</v>
      </c>
      <c r="F10" s="16" t="s">
        <v>16</v>
      </c>
      <c r="G10" s="16">
        <v>1</v>
      </c>
      <c r="H10" s="18">
        <v>2250.5474290876305</v>
      </c>
      <c r="I10" s="18">
        <v>900.21897163505218</v>
      </c>
      <c r="J10" s="19">
        <v>113.43408560777144</v>
      </c>
      <c r="K10" s="19">
        <v>45.373634243108576</v>
      </c>
    </row>
    <row r="11" spans="1:11">
      <c r="A11" s="16">
        <v>2030</v>
      </c>
      <c r="B11" s="16" t="s">
        <v>27</v>
      </c>
      <c r="C11" s="17" t="s">
        <v>17</v>
      </c>
      <c r="D11" s="17" t="s">
        <v>14</v>
      </c>
      <c r="E11" s="16" t="s">
        <v>29</v>
      </c>
      <c r="F11" s="16" t="s">
        <v>19</v>
      </c>
      <c r="G11" s="16">
        <v>1</v>
      </c>
      <c r="H11" s="18">
        <v>11694.858559835417</v>
      </c>
      <c r="I11" s="18">
        <v>3508.4575679506247</v>
      </c>
      <c r="J11" s="19">
        <v>5852.5962566784956</v>
      </c>
      <c r="K11" s="19">
        <v>1755.7788770035486</v>
      </c>
    </row>
    <row r="12" spans="1:11">
      <c r="A12" s="16">
        <v>2030</v>
      </c>
      <c r="B12" s="16" t="s">
        <v>27</v>
      </c>
      <c r="C12" s="17" t="s">
        <v>20</v>
      </c>
      <c r="D12" s="17" t="s">
        <v>21</v>
      </c>
      <c r="E12" s="16" t="s">
        <v>21</v>
      </c>
      <c r="F12" s="16" t="s">
        <v>22</v>
      </c>
      <c r="G12" s="16">
        <v>1</v>
      </c>
      <c r="H12" s="18">
        <v>16438.962417994062</v>
      </c>
      <c r="I12" s="18">
        <v>3287.7924835988124</v>
      </c>
      <c r="J12" s="19">
        <v>5157.6413763808168</v>
      </c>
      <c r="K12" s="19">
        <v>1031.5282752761634</v>
      </c>
    </row>
    <row r="13" spans="1:11">
      <c r="A13" s="20">
        <v>2040</v>
      </c>
      <c r="B13" s="20" t="s">
        <v>30</v>
      </c>
      <c r="C13" s="21" t="s">
        <v>13</v>
      </c>
      <c r="D13" s="21" t="s">
        <v>14</v>
      </c>
      <c r="E13" s="20" t="s">
        <v>15</v>
      </c>
      <c r="F13" s="20" t="s">
        <v>24</v>
      </c>
      <c r="G13" s="20">
        <v>1</v>
      </c>
      <c r="H13" s="22">
        <v>8971.934261698334</v>
      </c>
      <c r="I13" s="22">
        <v>3588.7737046793336</v>
      </c>
      <c r="J13" s="19">
        <v>1027.8326984512262</v>
      </c>
      <c r="K13" s="19">
        <v>411.13307938049047</v>
      </c>
    </row>
    <row r="14" spans="1:11">
      <c r="A14" s="20">
        <v>2040</v>
      </c>
      <c r="B14" s="20" t="s">
        <v>30</v>
      </c>
      <c r="C14" s="21" t="s">
        <v>17</v>
      </c>
      <c r="D14" s="21" t="s">
        <v>14</v>
      </c>
      <c r="E14" s="20" t="s">
        <v>29</v>
      </c>
      <c r="F14" s="20" t="s">
        <v>25</v>
      </c>
      <c r="G14" s="20">
        <v>1</v>
      </c>
      <c r="H14" s="22">
        <v>13359.157722878785</v>
      </c>
      <c r="I14" s="22">
        <v>4007.7473168636352</v>
      </c>
      <c r="J14" s="19">
        <v>4785.2789079777303</v>
      </c>
      <c r="K14" s="19">
        <v>1435.5836723933191</v>
      </c>
    </row>
    <row r="15" spans="1:11">
      <c r="A15" s="5">
        <v>2040</v>
      </c>
      <c r="B15" s="5" t="s">
        <v>30</v>
      </c>
      <c r="C15" t="s">
        <v>20</v>
      </c>
      <c r="D15" t="s">
        <v>21</v>
      </c>
      <c r="E15" s="5" t="s">
        <v>21</v>
      </c>
      <c r="F15" s="5" t="s">
        <v>26</v>
      </c>
      <c r="G15" s="5">
        <v>2</v>
      </c>
      <c r="H15" s="22">
        <v>15681.741014707846</v>
      </c>
      <c r="I15" s="22">
        <v>3136.3482029415695</v>
      </c>
      <c r="J15" s="19">
        <v>7789.2104600019247</v>
      </c>
      <c r="K15" s="19">
        <v>1557.842092000385</v>
      </c>
    </row>
    <row r="16" spans="1:11">
      <c r="A16" s="16">
        <v>2050</v>
      </c>
      <c r="B16" s="16" t="s">
        <v>31</v>
      </c>
      <c r="C16" s="17" t="s">
        <v>13</v>
      </c>
      <c r="D16" s="17" t="s">
        <v>14</v>
      </c>
      <c r="E16" s="16" t="s">
        <v>28</v>
      </c>
      <c r="F16" s="16" t="s">
        <v>16</v>
      </c>
      <c r="G16" s="16">
        <v>2</v>
      </c>
      <c r="H16" s="18">
        <v>7999.5024923128913</v>
      </c>
      <c r="I16" s="18">
        <v>3199.8009969251566</v>
      </c>
      <c r="J16" s="19">
        <v>7843.3451162062847</v>
      </c>
      <c r="K16" s="19">
        <v>3137.3380464825141</v>
      </c>
    </row>
    <row r="17" spans="1:11">
      <c r="A17" s="16">
        <v>2050</v>
      </c>
      <c r="B17" s="16" t="s">
        <v>31</v>
      </c>
      <c r="C17" s="17" t="s">
        <v>17</v>
      </c>
      <c r="D17" s="17" t="s">
        <v>14</v>
      </c>
      <c r="E17" s="16" t="s">
        <v>29</v>
      </c>
      <c r="F17" s="16" t="s">
        <v>19</v>
      </c>
      <c r="G17" s="16">
        <v>2</v>
      </c>
      <c r="H17" s="18">
        <v>3203.7296964401253</v>
      </c>
      <c r="I17" s="18">
        <v>961.11890893203758</v>
      </c>
      <c r="J17" s="19">
        <v>3190.2796921857985</v>
      </c>
      <c r="K17" s="19">
        <v>957.08390765573961</v>
      </c>
    </row>
    <row r="18" spans="1:11">
      <c r="A18" s="16">
        <v>2050</v>
      </c>
      <c r="B18" s="16" t="s">
        <v>31</v>
      </c>
      <c r="C18" s="17" t="s">
        <v>20</v>
      </c>
      <c r="D18" s="17" t="s">
        <v>21</v>
      </c>
      <c r="E18" s="16" t="s">
        <v>21</v>
      </c>
      <c r="F18" s="16" t="s">
        <v>22</v>
      </c>
      <c r="G18" s="16">
        <v>3</v>
      </c>
      <c r="H18" s="18">
        <v>20493.846619427033</v>
      </c>
      <c r="I18" s="18">
        <v>4098.7693238854072</v>
      </c>
      <c r="J18" s="19">
        <v>16463.907228002063</v>
      </c>
      <c r="K18" s="19">
        <v>3292.781445600413</v>
      </c>
    </row>
    <row r="19" spans="1:11">
      <c r="A19" s="20">
        <v>2060</v>
      </c>
      <c r="B19" s="20" t="s">
        <v>32</v>
      </c>
      <c r="C19" s="21" t="s">
        <v>13</v>
      </c>
      <c r="D19" s="21" t="s">
        <v>14</v>
      </c>
      <c r="E19" s="20" t="s">
        <v>15</v>
      </c>
      <c r="F19" s="20" t="s">
        <v>24</v>
      </c>
      <c r="G19" s="20">
        <v>3</v>
      </c>
      <c r="H19" s="22">
        <v>4818.7270147853042</v>
      </c>
      <c r="I19" s="22">
        <v>1927.4908059141217</v>
      </c>
      <c r="J19" s="19">
        <v>1507.5839759617354</v>
      </c>
      <c r="K19" s="19">
        <v>603.03359038469409</v>
      </c>
    </row>
    <row r="20" spans="1:11">
      <c r="A20" s="20">
        <v>2060</v>
      </c>
      <c r="B20" s="20" t="s">
        <v>32</v>
      </c>
      <c r="C20" s="21" t="s">
        <v>17</v>
      </c>
      <c r="D20" s="21" t="s">
        <v>14</v>
      </c>
      <c r="E20" s="20" t="s">
        <v>18</v>
      </c>
      <c r="F20" s="20" t="s">
        <v>25</v>
      </c>
      <c r="G20" s="20">
        <v>3</v>
      </c>
      <c r="H20" s="22">
        <v>7634.0554103983486</v>
      </c>
      <c r="I20" s="22">
        <v>2290.2166231195047</v>
      </c>
      <c r="J20" s="19">
        <v>3986.9509524279702</v>
      </c>
      <c r="K20" s="19">
        <v>1196.085285728391</v>
      </c>
    </row>
    <row r="21" spans="1:11">
      <c r="A21" s="5">
        <v>2060</v>
      </c>
      <c r="B21" s="5" t="s">
        <v>32</v>
      </c>
      <c r="C21" t="s">
        <v>20</v>
      </c>
      <c r="D21" t="s">
        <v>21</v>
      </c>
      <c r="E21" s="5" t="s">
        <v>21</v>
      </c>
      <c r="F21" s="5" t="s">
        <v>26</v>
      </c>
      <c r="G21" s="5">
        <v>1</v>
      </c>
      <c r="H21" s="22">
        <v>25935.131687284473</v>
      </c>
      <c r="I21" s="22">
        <v>5187.0263374568949</v>
      </c>
      <c r="J21" s="19">
        <v>2932.0904413406861</v>
      </c>
      <c r="K21" s="19">
        <v>586.41808826813724</v>
      </c>
    </row>
    <row r="22" spans="1:11">
      <c r="A22" s="16">
        <v>2070</v>
      </c>
      <c r="B22" s="16" t="s">
        <v>33</v>
      </c>
      <c r="C22" s="17" t="s">
        <v>13</v>
      </c>
      <c r="D22" s="17" t="s">
        <v>14</v>
      </c>
      <c r="E22" s="16" t="s">
        <v>15</v>
      </c>
      <c r="F22" s="16" t="s">
        <v>16</v>
      </c>
      <c r="G22" s="16">
        <v>1</v>
      </c>
      <c r="H22" s="18">
        <v>937.43323224679375</v>
      </c>
      <c r="I22" s="18">
        <v>374.97329289871755</v>
      </c>
      <c r="J22" s="19">
        <v>546.93007811050802</v>
      </c>
      <c r="K22" s="19">
        <v>218.77203124420325</v>
      </c>
    </row>
    <row r="23" spans="1:11">
      <c r="A23" s="16">
        <v>2070</v>
      </c>
      <c r="B23" s="16" t="s">
        <v>33</v>
      </c>
      <c r="C23" s="17" t="s">
        <v>17</v>
      </c>
      <c r="D23" s="17" t="s">
        <v>14</v>
      </c>
      <c r="E23" s="16" t="s">
        <v>18</v>
      </c>
      <c r="F23" s="16" t="s">
        <v>19</v>
      </c>
      <c r="G23" s="16">
        <v>1</v>
      </c>
      <c r="H23" s="18">
        <v>5011.0208985692261</v>
      </c>
      <c r="I23" s="18">
        <v>1503.3062695707679</v>
      </c>
      <c r="J23" s="19">
        <v>3172.3227329730744</v>
      </c>
      <c r="K23" s="19">
        <v>951.69681989192236</v>
      </c>
    </row>
    <row r="24" spans="1:11">
      <c r="A24" s="16">
        <v>2070</v>
      </c>
      <c r="B24" s="16" t="s">
        <v>33</v>
      </c>
      <c r="C24" s="17" t="s">
        <v>20</v>
      </c>
      <c r="D24" s="17" t="s">
        <v>21</v>
      </c>
      <c r="E24" s="16" t="s">
        <v>21</v>
      </c>
      <c r="F24" s="16" t="s">
        <v>22</v>
      </c>
      <c r="G24" s="16">
        <v>1</v>
      </c>
      <c r="H24" s="18">
        <v>3433.8338490782139</v>
      </c>
      <c r="I24" s="18">
        <v>686.76676981564287</v>
      </c>
      <c r="J24" s="19">
        <v>1798.0065008069448</v>
      </c>
      <c r="K24" s="19">
        <v>359.60130016138902</v>
      </c>
    </row>
    <row r="25" spans="1:11">
      <c r="A25" s="20">
        <v>2080</v>
      </c>
      <c r="B25" s="20" t="s">
        <v>12</v>
      </c>
      <c r="C25" s="21" t="s">
        <v>13</v>
      </c>
      <c r="D25" s="21" t="s">
        <v>14</v>
      </c>
      <c r="E25" s="20" t="s">
        <v>28</v>
      </c>
      <c r="F25" s="20" t="s">
        <v>24</v>
      </c>
      <c r="G25" s="20">
        <v>1</v>
      </c>
      <c r="H25" s="22">
        <v>6564.4060015561581</v>
      </c>
      <c r="I25" s="22">
        <v>2625.7624006224632</v>
      </c>
      <c r="J25" s="19">
        <v>2424.5138531800894</v>
      </c>
      <c r="K25" s="19">
        <v>969.80554127203584</v>
      </c>
    </row>
    <row r="26" spans="1:11">
      <c r="A26" s="20">
        <v>2080</v>
      </c>
      <c r="B26" s="20" t="s">
        <v>12</v>
      </c>
      <c r="C26" s="21" t="s">
        <v>17</v>
      </c>
      <c r="D26" s="21" t="s">
        <v>14</v>
      </c>
      <c r="E26" s="20" t="s">
        <v>29</v>
      </c>
      <c r="F26" s="20" t="s">
        <v>25</v>
      </c>
      <c r="G26" s="20">
        <v>1</v>
      </c>
      <c r="H26" s="22">
        <v>9717.6129420631642</v>
      </c>
      <c r="I26" s="22">
        <v>2915.2838826189491</v>
      </c>
      <c r="J26" s="19">
        <v>16295.110650067036</v>
      </c>
      <c r="K26" s="19">
        <v>4888.5331950201107</v>
      </c>
    </row>
    <row r="27" spans="1:11">
      <c r="A27" s="5">
        <v>2080</v>
      </c>
      <c r="B27" s="5" t="s">
        <v>12</v>
      </c>
      <c r="C27" t="s">
        <v>20</v>
      </c>
      <c r="D27" t="s">
        <v>21</v>
      </c>
      <c r="E27" s="5" t="s">
        <v>21</v>
      </c>
      <c r="F27" s="5" t="s">
        <v>26</v>
      </c>
      <c r="G27" s="5">
        <v>1</v>
      </c>
      <c r="H27" s="22">
        <v>2881.8954705105516</v>
      </c>
      <c r="I27" s="22">
        <v>576.37909410211034</v>
      </c>
      <c r="J27" s="19">
        <v>3610.0620818461402</v>
      </c>
      <c r="K27" s="19">
        <v>722.01241636922805</v>
      </c>
    </row>
    <row r="28" spans="1:11">
      <c r="A28" s="16">
        <v>2090</v>
      </c>
      <c r="B28" s="16" t="s">
        <v>12</v>
      </c>
      <c r="C28" s="17" t="s">
        <v>13</v>
      </c>
      <c r="D28" s="17" t="s">
        <v>14</v>
      </c>
      <c r="E28" s="16" t="s">
        <v>15</v>
      </c>
      <c r="F28" s="16" t="s">
        <v>16</v>
      </c>
      <c r="G28" s="16">
        <v>1</v>
      </c>
      <c r="H28" s="18">
        <v>6096.0031933431937</v>
      </c>
      <c r="I28" s="18">
        <v>2438.4012773372774</v>
      </c>
      <c r="J28" s="19">
        <v>6346.7961180061884</v>
      </c>
      <c r="K28" s="19">
        <v>2538.7184472024751</v>
      </c>
    </row>
    <row r="29" spans="1:11">
      <c r="A29" s="16">
        <v>2090</v>
      </c>
      <c r="B29" s="16" t="s">
        <v>12</v>
      </c>
      <c r="C29" s="17" t="s">
        <v>17</v>
      </c>
      <c r="D29" s="17" t="s">
        <v>14</v>
      </c>
      <c r="E29" s="16" t="s">
        <v>29</v>
      </c>
      <c r="F29" s="16" t="s">
        <v>19</v>
      </c>
      <c r="G29" s="16">
        <v>1</v>
      </c>
      <c r="H29" s="18">
        <v>244.98259849200844</v>
      </c>
      <c r="I29" s="18">
        <v>73.494779547602533</v>
      </c>
      <c r="J29" s="19">
        <v>408.11715723541602</v>
      </c>
      <c r="K29" s="19">
        <v>122.4351471706248</v>
      </c>
    </row>
    <row r="30" spans="1:11">
      <c r="A30" s="16">
        <v>2090</v>
      </c>
      <c r="B30" s="16" t="s">
        <v>12</v>
      </c>
      <c r="C30" s="17" t="s">
        <v>20</v>
      </c>
      <c r="D30" s="17" t="s">
        <v>21</v>
      </c>
      <c r="E30" s="16" t="s">
        <v>21</v>
      </c>
      <c r="F30" s="16" t="s">
        <v>22</v>
      </c>
      <c r="G30" s="16">
        <v>1</v>
      </c>
      <c r="H30" s="18">
        <v>4205.6969916706021</v>
      </c>
      <c r="I30" s="18">
        <v>841.13939833412041</v>
      </c>
      <c r="J30" s="19">
        <v>8369.1933729369994</v>
      </c>
      <c r="K30" s="19">
        <v>1673.8386745874</v>
      </c>
    </row>
    <row r="31" spans="1:11">
      <c r="A31" s="20">
        <v>2100</v>
      </c>
      <c r="B31" s="20" t="s">
        <v>23</v>
      </c>
      <c r="C31" s="21" t="s">
        <v>13</v>
      </c>
      <c r="D31" s="21" t="s">
        <v>14</v>
      </c>
      <c r="E31" s="20" t="s">
        <v>28</v>
      </c>
      <c r="F31" s="20" t="s">
        <v>24</v>
      </c>
      <c r="G31" s="20">
        <v>1</v>
      </c>
      <c r="H31" s="22">
        <v>4227.6029558086984</v>
      </c>
      <c r="I31" s="22">
        <v>1691.0411823234795</v>
      </c>
      <c r="J31" s="19">
        <v>7780.5709804677899</v>
      </c>
      <c r="K31" s="19">
        <v>3112.2283921871162</v>
      </c>
    </row>
    <row r="32" spans="1:11">
      <c r="A32" s="20">
        <v>2100</v>
      </c>
      <c r="B32" s="20" t="s">
        <v>23</v>
      </c>
      <c r="C32" s="21" t="s">
        <v>17</v>
      </c>
      <c r="D32" s="21" t="s">
        <v>14</v>
      </c>
      <c r="E32" s="20" t="s">
        <v>29</v>
      </c>
      <c r="F32" s="20" t="s">
        <v>25</v>
      </c>
      <c r="G32" s="20">
        <v>2</v>
      </c>
      <c r="H32" s="22">
        <v>4625.1065573193882</v>
      </c>
      <c r="I32" s="22">
        <v>1387.5319671958164</v>
      </c>
      <c r="J32" s="19">
        <v>7249.4832364814847</v>
      </c>
      <c r="K32" s="19">
        <v>2174.8449709444453</v>
      </c>
    </row>
    <row r="33" spans="1:11">
      <c r="A33" s="5">
        <v>2100</v>
      </c>
      <c r="B33" s="5" t="s">
        <v>23</v>
      </c>
      <c r="C33" t="s">
        <v>20</v>
      </c>
      <c r="D33" t="s">
        <v>21</v>
      </c>
      <c r="E33" s="5" t="s">
        <v>21</v>
      </c>
      <c r="F33" s="5" t="s">
        <v>26</v>
      </c>
      <c r="G33" s="5">
        <v>2</v>
      </c>
      <c r="H33" s="22">
        <v>7136.0259039929379</v>
      </c>
      <c r="I33" s="22">
        <v>1427.2051807985877</v>
      </c>
      <c r="J33" s="19">
        <v>8213.8456272913099</v>
      </c>
      <c r="K33" s="19">
        <v>1642.7691254582621</v>
      </c>
    </row>
    <row r="34" spans="1:11">
      <c r="A34" s="16">
        <v>2110</v>
      </c>
      <c r="B34" s="16" t="s">
        <v>27</v>
      </c>
      <c r="C34" s="17" t="s">
        <v>13</v>
      </c>
      <c r="D34" s="17" t="s">
        <v>14</v>
      </c>
      <c r="E34" s="16" t="s">
        <v>15</v>
      </c>
      <c r="F34" s="16" t="s">
        <v>16</v>
      </c>
      <c r="G34" s="16">
        <v>2</v>
      </c>
      <c r="H34" s="18">
        <v>8239.5138382345303</v>
      </c>
      <c r="I34" s="18">
        <v>3295.8055352938122</v>
      </c>
      <c r="J34" s="19">
        <v>13882.36826587886</v>
      </c>
      <c r="K34" s="19">
        <v>5552.9473063515443</v>
      </c>
    </row>
    <row r="35" spans="1:11">
      <c r="A35" s="16">
        <v>2110</v>
      </c>
      <c r="B35" s="16" t="s">
        <v>27</v>
      </c>
      <c r="C35" s="17" t="s">
        <v>17</v>
      </c>
      <c r="D35" s="17" t="s">
        <v>14</v>
      </c>
      <c r="E35" s="16" t="s">
        <v>18</v>
      </c>
      <c r="F35" s="16" t="s">
        <v>19</v>
      </c>
      <c r="G35" s="16">
        <v>3</v>
      </c>
      <c r="H35" s="18">
        <v>13592.728781769407</v>
      </c>
      <c r="I35" s="18">
        <v>4077.8186345308218</v>
      </c>
      <c r="J35" s="19">
        <v>19918.480440557691</v>
      </c>
      <c r="K35" s="19">
        <v>5975.544132167307</v>
      </c>
    </row>
    <row r="36" spans="1:11">
      <c r="A36" s="16">
        <v>2110</v>
      </c>
      <c r="B36" s="16" t="s">
        <v>27</v>
      </c>
      <c r="C36" s="17" t="s">
        <v>20</v>
      </c>
      <c r="D36" s="17" t="s">
        <v>21</v>
      </c>
      <c r="E36" s="16" t="s">
        <v>21</v>
      </c>
      <c r="F36" s="16" t="s">
        <v>22</v>
      </c>
      <c r="G36" s="16">
        <v>3</v>
      </c>
      <c r="H36" s="18">
        <v>12529.360110738575</v>
      </c>
      <c r="I36" s="18">
        <v>2505.8720221477151</v>
      </c>
      <c r="J36" s="19">
        <v>15040.404178505152</v>
      </c>
      <c r="K36" s="19">
        <v>3008.0808357010305</v>
      </c>
    </row>
    <row r="37" spans="1:11">
      <c r="A37" s="20">
        <v>2120</v>
      </c>
      <c r="B37" s="20" t="s">
        <v>30</v>
      </c>
      <c r="C37" s="21" t="s">
        <v>13</v>
      </c>
      <c r="D37" s="21" t="s">
        <v>14</v>
      </c>
      <c r="E37" s="20" t="s">
        <v>15</v>
      </c>
      <c r="F37" s="20" t="s">
        <v>24</v>
      </c>
      <c r="G37" s="20">
        <v>3</v>
      </c>
      <c r="H37" s="22">
        <v>1369.7243848253993</v>
      </c>
      <c r="I37" s="22">
        <v>547.88975393015971</v>
      </c>
      <c r="J37" s="19">
        <v>2163.301087829424</v>
      </c>
      <c r="K37" s="19">
        <v>865.32043513176961</v>
      </c>
    </row>
    <row r="38" spans="1:11">
      <c r="A38" s="20">
        <v>2120</v>
      </c>
      <c r="B38" s="20" t="s">
        <v>30</v>
      </c>
      <c r="C38" s="21" t="s">
        <v>17</v>
      </c>
      <c r="D38" s="21" t="s">
        <v>14</v>
      </c>
      <c r="E38" s="20" t="s">
        <v>18</v>
      </c>
      <c r="F38" s="20" t="s">
        <v>25</v>
      </c>
      <c r="G38" s="20">
        <v>1</v>
      </c>
      <c r="H38" s="22">
        <v>2823.9369393724915</v>
      </c>
      <c r="I38" s="22">
        <v>847.18108181174739</v>
      </c>
      <c r="J38" s="19">
        <v>4803.760293078145</v>
      </c>
      <c r="K38" s="19">
        <v>1441.1280879234434</v>
      </c>
    </row>
    <row r="39" spans="1:11">
      <c r="A39" s="5">
        <v>2120</v>
      </c>
      <c r="B39" s="5" t="s">
        <v>30</v>
      </c>
      <c r="C39" t="s">
        <v>20</v>
      </c>
      <c r="D39" t="s">
        <v>21</v>
      </c>
      <c r="E39" s="5" t="s">
        <v>21</v>
      </c>
      <c r="F39" s="5" t="s">
        <v>26</v>
      </c>
      <c r="G39" s="5">
        <v>1</v>
      </c>
      <c r="H39" s="22">
        <v>51.85908399131911</v>
      </c>
      <c r="I39" s="22">
        <v>10.371816798263822</v>
      </c>
      <c r="J39" s="19">
        <v>67.428372054896315</v>
      </c>
      <c r="K39" s="19">
        <v>13.485674410979264</v>
      </c>
    </row>
    <row r="40" spans="1:11">
      <c r="A40" s="16">
        <v>2130</v>
      </c>
      <c r="B40" s="16" t="s">
        <v>31</v>
      </c>
      <c r="C40" s="17" t="s">
        <v>13</v>
      </c>
      <c r="D40" s="17" t="s">
        <v>14</v>
      </c>
      <c r="E40" s="16" t="s">
        <v>28</v>
      </c>
      <c r="F40" s="16" t="s">
        <v>16</v>
      </c>
      <c r="G40" s="16">
        <v>1</v>
      </c>
      <c r="H40" s="18">
        <v>8094.6852679321182</v>
      </c>
      <c r="I40" s="18">
        <v>3237.8741071728473</v>
      </c>
      <c r="J40" s="19">
        <v>12752.437638765958</v>
      </c>
      <c r="K40" s="19">
        <v>5100.9750555063838</v>
      </c>
    </row>
    <row r="41" spans="1:11">
      <c r="A41" s="16">
        <v>2130</v>
      </c>
      <c r="B41" s="16" t="s">
        <v>31</v>
      </c>
      <c r="C41" s="17" t="s">
        <v>17</v>
      </c>
      <c r="D41" s="17" t="s">
        <v>14</v>
      </c>
      <c r="E41" s="16" t="s">
        <v>29</v>
      </c>
      <c r="F41" s="16" t="s">
        <v>19</v>
      </c>
      <c r="G41" s="16">
        <v>1</v>
      </c>
      <c r="H41" s="18">
        <v>567.55647315974932</v>
      </c>
      <c r="I41" s="18">
        <v>170.26694194792478</v>
      </c>
      <c r="J41" s="19">
        <v>677.66763478259782</v>
      </c>
      <c r="K41" s="19">
        <v>203.30029043477933</v>
      </c>
    </row>
    <row r="42" spans="1:11">
      <c r="A42" s="16">
        <v>2130</v>
      </c>
      <c r="B42" s="16" t="s">
        <v>31</v>
      </c>
      <c r="C42" s="17" t="s">
        <v>20</v>
      </c>
      <c r="D42" s="17" t="s">
        <v>21</v>
      </c>
      <c r="E42" s="16" t="s">
        <v>21</v>
      </c>
      <c r="F42" s="16" t="s">
        <v>22</v>
      </c>
      <c r="G42" s="16">
        <v>1</v>
      </c>
      <c r="H42" s="18">
        <v>20688.809215247562</v>
      </c>
      <c r="I42" s="18">
        <v>4137.7618430495122</v>
      </c>
      <c r="J42" s="19">
        <v>33861.272888774787</v>
      </c>
      <c r="K42" s="19">
        <v>6772.2545777549567</v>
      </c>
    </row>
    <row r="43" spans="1:11">
      <c r="A43" s="20">
        <v>2140</v>
      </c>
      <c r="B43" s="20" t="s">
        <v>32</v>
      </c>
      <c r="C43" s="21" t="s">
        <v>13</v>
      </c>
      <c r="D43" s="21" t="s">
        <v>14</v>
      </c>
      <c r="E43" s="20" t="s">
        <v>15</v>
      </c>
      <c r="F43" s="20" t="s">
        <v>24</v>
      </c>
      <c r="G43" s="20">
        <v>1</v>
      </c>
      <c r="H43" s="22">
        <v>1621.5032073860518</v>
      </c>
      <c r="I43" s="22">
        <v>648.60128295442075</v>
      </c>
      <c r="J43" s="19">
        <v>2874.2304826323398</v>
      </c>
      <c r="K43" s="19">
        <v>1149.6921930529359</v>
      </c>
    </row>
    <row r="44" spans="1:11">
      <c r="A44" s="20">
        <v>2140</v>
      </c>
      <c r="B44" s="20" t="s">
        <v>32</v>
      </c>
      <c r="C44" s="21" t="s">
        <v>17</v>
      </c>
      <c r="D44" s="21" t="s">
        <v>14</v>
      </c>
      <c r="E44" s="20" t="s">
        <v>29</v>
      </c>
      <c r="F44" s="20" t="s">
        <v>25</v>
      </c>
      <c r="G44" s="20">
        <v>1</v>
      </c>
      <c r="H44" s="22">
        <v>1191.2496028725261</v>
      </c>
      <c r="I44" s="22">
        <v>357.37488086175784</v>
      </c>
      <c r="J44" s="19">
        <v>2236.8905924998321</v>
      </c>
      <c r="K44" s="19">
        <v>671.06717774994956</v>
      </c>
    </row>
    <row r="45" spans="1:11">
      <c r="A45" s="5">
        <v>2140</v>
      </c>
      <c r="B45" s="5" t="s">
        <v>32</v>
      </c>
      <c r="C45" t="s">
        <v>20</v>
      </c>
      <c r="D45" t="s">
        <v>21</v>
      </c>
      <c r="E45" s="5" t="s">
        <v>21</v>
      </c>
      <c r="F45" s="5" t="s">
        <v>26</v>
      </c>
      <c r="G45" s="5">
        <v>1</v>
      </c>
      <c r="H45" s="22">
        <v>29599.43414002706</v>
      </c>
      <c r="I45" s="22">
        <v>5919.8868280054121</v>
      </c>
      <c r="J45" s="19">
        <v>49149.546767445529</v>
      </c>
      <c r="K45" s="19">
        <v>9829.9093534891072</v>
      </c>
    </row>
    <row r="46" spans="1:11">
      <c r="A46" s="16">
        <v>2150</v>
      </c>
      <c r="B46" s="16" t="s">
        <v>33</v>
      </c>
      <c r="C46" s="17" t="s">
        <v>13</v>
      </c>
      <c r="D46" s="17" t="s">
        <v>14</v>
      </c>
      <c r="E46" s="16" t="s">
        <v>28</v>
      </c>
      <c r="F46" s="16" t="s">
        <v>16</v>
      </c>
      <c r="G46" s="16">
        <v>1</v>
      </c>
      <c r="H46" s="18">
        <v>4607.2450064195782</v>
      </c>
      <c r="I46" s="18">
        <v>1842.8980025678313</v>
      </c>
      <c r="J46" s="19">
        <v>6089.8805447080285</v>
      </c>
      <c r="K46" s="19">
        <v>2435.9522178832117</v>
      </c>
    </row>
    <row r="47" spans="1:11">
      <c r="A47" s="16">
        <v>2150</v>
      </c>
      <c r="B47" s="16" t="s">
        <v>33</v>
      </c>
      <c r="C47" s="17" t="s">
        <v>17</v>
      </c>
      <c r="D47" s="17" t="s">
        <v>14</v>
      </c>
      <c r="E47" s="16" t="s">
        <v>29</v>
      </c>
      <c r="F47" s="16" t="s">
        <v>19</v>
      </c>
      <c r="G47" s="16">
        <v>1</v>
      </c>
      <c r="H47" s="18">
        <v>5196.3894677232083</v>
      </c>
      <c r="I47" s="18">
        <v>1558.9168403169624</v>
      </c>
      <c r="J47" s="19">
        <v>8763.1785411202327</v>
      </c>
      <c r="K47" s="19">
        <v>2628.9535623360698</v>
      </c>
    </row>
    <row r="48" spans="1:11">
      <c r="A48" s="16">
        <v>2150</v>
      </c>
      <c r="B48" s="16" t="s">
        <v>33</v>
      </c>
      <c r="C48" s="17" t="s">
        <v>20</v>
      </c>
      <c r="D48" s="17" t="s">
        <v>21</v>
      </c>
      <c r="E48" s="16" t="s">
        <v>21</v>
      </c>
      <c r="F48" s="16" t="s">
        <v>22</v>
      </c>
      <c r="G48" s="16">
        <v>1</v>
      </c>
      <c r="H48" s="18">
        <v>2703.8033773480752</v>
      </c>
      <c r="I48" s="18">
        <v>540.76067546961508</v>
      </c>
      <c r="J48" s="19">
        <v>4907.2269519649844</v>
      </c>
      <c r="K48" s="19">
        <v>981.44539039299696</v>
      </c>
    </row>
    <row r="49" spans="1:11">
      <c r="A49" s="20">
        <v>2160</v>
      </c>
      <c r="B49" s="20" t="s">
        <v>12</v>
      </c>
      <c r="C49" s="21" t="s">
        <v>13</v>
      </c>
      <c r="D49" s="21" t="s">
        <v>14</v>
      </c>
      <c r="E49" s="20" t="s">
        <v>15</v>
      </c>
      <c r="F49" s="20" t="s">
        <v>24</v>
      </c>
      <c r="G49" s="20">
        <v>2</v>
      </c>
      <c r="H49" s="22">
        <v>8583.5238771807817</v>
      </c>
      <c r="I49" s="22">
        <v>3433.409550872313</v>
      </c>
      <c r="J49" s="19">
        <v>16643.177146073678</v>
      </c>
      <c r="K49" s="19">
        <v>6657.2708584294714</v>
      </c>
    </row>
    <row r="50" spans="1:11">
      <c r="A50" s="20">
        <v>2160</v>
      </c>
      <c r="B50" s="20" t="s">
        <v>12</v>
      </c>
      <c r="C50" s="21" t="s">
        <v>17</v>
      </c>
      <c r="D50" s="21" t="s">
        <v>14</v>
      </c>
      <c r="E50" s="20" t="s">
        <v>18</v>
      </c>
      <c r="F50" s="20" t="s">
        <v>25</v>
      </c>
      <c r="G50" s="20">
        <v>2</v>
      </c>
      <c r="H50" s="22">
        <v>14336.595599309212</v>
      </c>
      <c r="I50" s="22">
        <v>4300.9786797927636</v>
      </c>
      <c r="J50" s="19">
        <v>23943.074668301972</v>
      </c>
      <c r="K50" s="19">
        <v>7182.9224004905909</v>
      </c>
    </row>
    <row r="51" spans="1:11">
      <c r="A51" s="5">
        <v>2160</v>
      </c>
      <c r="B51" s="5" t="s">
        <v>12</v>
      </c>
      <c r="C51" t="s">
        <v>20</v>
      </c>
      <c r="D51" t="s">
        <v>21</v>
      </c>
      <c r="E51" s="5" t="s">
        <v>21</v>
      </c>
      <c r="F51" s="5" t="s">
        <v>26</v>
      </c>
      <c r="G51" s="5">
        <v>2</v>
      </c>
      <c r="H51" s="22">
        <v>16540.304793931231</v>
      </c>
      <c r="I51" s="22">
        <v>3308.0609587862464</v>
      </c>
      <c r="J51" s="19">
        <v>30358.067570452604</v>
      </c>
      <c r="K51" s="19">
        <v>6071.6135140905208</v>
      </c>
    </row>
    <row r="52" spans="1:11">
      <c r="A52" s="16">
        <v>2170</v>
      </c>
      <c r="B52" s="16" t="s">
        <v>12</v>
      </c>
      <c r="C52" s="17" t="s">
        <v>13</v>
      </c>
      <c r="D52" s="17" t="s">
        <v>14</v>
      </c>
      <c r="E52" s="16" t="s">
        <v>15</v>
      </c>
      <c r="F52" s="16" t="s">
        <v>16</v>
      </c>
      <c r="G52" s="16">
        <v>3</v>
      </c>
      <c r="H52" s="18">
        <v>9522.7981025283898</v>
      </c>
      <c r="I52" s="18">
        <v>3809.1192410113563</v>
      </c>
      <c r="J52" s="19">
        <v>13520.244054598823</v>
      </c>
      <c r="K52" s="19">
        <v>5408.0976218395299</v>
      </c>
    </row>
    <row r="53" spans="1:11">
      <c r="A53" s="16">
        <v>2170</v>
      </c>
      <c r="B53" s="16" t="s">
        <v>12</v>
      </c>
      <c r="C53" s="17" t="s">
        <v>17</v>
      </c>
      <c r="D53" s="17" t="s">
        <v>14</v>
      </c>
      <c r="E53" s="16" t="s">
        <v>18</v>
      </c>
      <c r="F53" s="16" t="s">
        <v>19</v>
      </c>
      <c r="G53" s="16">
        <v>3</v>
      </c>
      <c r="H53" s="18">
        <v>8922.3209746618268</v>
      </c>
      <c r="I53" s="18">
        <v>2676.6962923985479</v>
      </c>
      <c r="J53" s="19">
        <v>13345.059835994814</v>
      </c>
      <c r="K53" s="19">
        <v>4003.517950798444</v>
      </c>
    </row>
    <row r="54" spans="1:11">
      <c r="A54" s="16">
        <v>2170</v>
      </c>
      <c r="B54" s="16" t="s">
        <v>12</v>
      </c>
      <c r="C54" s="17" t="s">
        <v>20</v>
      </c>
      <c r="D54" s="17" t="s">
        <v>21</v>
      </c>
      <c r="E54" s="16" t="s">
        <v>21</v>
      </c>
      <c r="F54" s="16" t="s">
        <v>22</v>
      </c>
      <c r="G54" s="16">
        <v>3</v>
      </c>
      <c r="H54" s="18">
        <v>29753.742473470047</v>
      </c>
      <c r="I54" s="18">
        <v>5950.7484946940094</v>
      </c>
      <c r="J54" s="19">
        <v>40673.297391485467</v>
      </c>
      <c r="K54" s="19">
        <v>8134.6594782970933</v>
      </c>
    </row>
    <row r="55" spans="1:11">
      <c r="A55" s="20">
        <v>2180</v>
      </c>
      <c r="B55" s="20" t="s">
        <v>23</v>
      </c>
      <c r="C55" s="21" t="s">
        <v>13</v>
      </c>
      <c r="D55" s="21" t="s">
        <v>14</v>
      </c>
      <c r="E55" s="20" t="s">
        <v>28</v>
      </c>
      <c r="F55" s="20" t="s">
        <v>24</v>
      </c>
      <c r="G55" s="20">
        <v>1</v>
      </c>
      <c r="H55" s="22">
        <v>7609.9994546540902</v>
      </c>
      <c r="I55" s="22">
        <v>3043.9997818616362</v>
      </c>
      <c r="J55" s="19">
        <v>10510.458940722468</v>
      </c>
      <c r="K55" s="19">
        <v>4204.1835762889878</v>
      </c>
    </row>
    <row r="56" spans="1:11">
      <c r="A56" s="20">
        <v>2180</v>
      </c>
      <c r="B56" s="20" t="s">
        <v>23</v>
      </c>
      <c r="C56" s="21" t="s">
        <v>17</v>
      </c>
      <c r="D56" s="21" t="s">
        <v>14</v>
      </c>
      <c r="E56" s="20" t="s">
        <v>29</v>
      </c>
      <c r="F56" s="20" t="s">
        <v>25</v>
      </c>
      <c r="G56" s="20">
        <v>1</v>
      </c>
      <c r="H56" s="22">
        <v>7138.0964356157192</v>
      </c>
      <c r="I56" s="22">
        <v>2141.4289306847159</v>
      </c>
      <c r="J56" s="19">
        <v>7187.6435982732655</v>
      </c>
      <c r="K56" s="19">
        <v>2156.2930794819795</v>
      </c>
    </row>
    <row r="57" spans="1:11">
      <c r="A57" s="5">
        <v>2180</v>
      </c>
      <c r="B57" s="5" t="s">
        <v>23</v>
      </c>
      <c r="C57" t="s">
        <v>20</v>
      </c>
      <c r="D57" t="s">
        <v>21</v>
      </c>
      <c r="E57" s="5" t="s">
        <v>21</v>
      </c>
      <c r="F57" s="5" t="s">
        <v>26</v>
      </c>
      <c r="G57" s="5">
        <v>1</v>
      </c>
      <c r="H57" s="22">
        <v>15347.514141418515</v>
      </c>
      <c r="I57" s="22">
        <v>3069.5028282837029</v>
      </c>
      <c r="J57" s="19">
        <v>23151.439282314022</v>
      </c>
      <c r="K57" s="19">
        <v>4630.2878564628045</v>
      </c>
    </row>
    <row r="58" spans="1:11">
      <c r="A58" s="16">
        <v>2190</v>
      </c>
      <c r="B58" s="16" t="s">
        <v>27</v>
      </c>
      <c r="C58" s="17" t="s">
        <v>13</v>
      </c>
      <c r="D58" s="17" t="s">
        <v>14</v>
      </c>
      <c r="E58" s="16" t="s">
        <v>15</v>
      </c>
      <c r="F58" s="16" t="s">
        <v>16</v>
      </c>
      <c r="G58" s="16">
        <v>1</v>
      </c>
      <c r="H58" s="18">
        <v>8237.7560908305823</v>
      </c>
      <c r="I58" s="18">
        <v>3295.1024363322331</v>
      </c>
      <c r="J58" s="19">
        <v>12846.317321694165</v>
      </c>
      <c r="K58" s="19">
        <v>5138.5269286776665</v>
      </c>
    </row>
    <row r="59" spans="1:11">
      <c r="A59" s="16">
        <v>2190</v>
      </c>
      <c r="B59" s="16" t="s">
        <v>27</v>
      </c>
      <c r="C59" s="17" t="s">
        <v>17</v>
      </c>
      <c r="D59" s="17" t="s">
        <v>14</v>
      </c>
      <c r="E59" s="16" t="s">
        <v>29</v>
      </c>
      <c r="F59" s="16" t="s">
        <v>19</v>
      </c>
      <c r="G59" s="16">
        <v>1</v>
      </c>
      <c r="H59" s="18">
        <v>9325.342300085149</v>
      </c>
      <c r="I59" s="18">
        <v>2797.6026900255447</v>
      </c>
      <c r="J59" s="19">
        <v>15492.875600868012</v>
      </c>
      <c r="K59" s="19">
        <v>4647.8626802604031</v>
      </c>
    </row>
    <row r="60" spans="1:11">
      <c r="A60" s="16">
        <v>2190</v>
      </c>
      <c r="B60" s="16" t="s">
        <v>27</v>
      </c>
      <c r="C60" s="17" t="s">
        <v>20</v>
      </c>
      <c r="D60" s="17" t="s">
        <v>21</v>
      </c>
      <c r="E60" s="16" t="s">
        <v>21</v>
      </c>
      <c r="F60" s="16" t="s">
        <v>22</v>
      </c>
      <c r="G60" s="16">
        <v>1</v>
      </c>
      <c r="H60" s="18">
        <v>12800.35748646779</v>
      </c>
      <c r="I60" s="18">
        <v>2560.0714972935584</v>
      </c>
      <c r="J60" s="19">
        <v>22466.706317991306</v>
      </c>
      <c r="K60" s="19">
        <v>4493.3412635982622</v>
      </c>
    </row>
    <row r="61" spans="1:11">
      <c r="A61" s="20">
        <v>2200</v>
      </c>
      <c r="B61" s="20" t="s">
        <v>30</v>
      </c>
      <c r="C61" s="21" t="s">
        <v>13</v>
      </c>
      <c r="D61" s="21" t="s">
        <v>14</v>
      </c>
      <c r="E61" s="20" t="s">
        <v>28</v>
      </c>
      <c r="F61" s="20" t="s">
        <v>24</v>
      </c>
      <c r="G61" s="20">
        <v>1</v>
      </c>
      <c r="H61" s="22">
        <v>8754.9285730403044</v>
      </c>
      <c r="I61" s="22">
        <v>3501.971429216122</v>
      </c>
      <c r="J61" s="19">
        <v>12507.52562060293</v>
      </c>
      <c r="K61" s="19">
        <v>5003.0102482411721</v>
      </c>
    </row>
    <row r="62" spans="1:11">
      <c r="A62" s="20">
        <v>2200</v>
      </c>
      <c r="B62" s="20" t="s">
        <v>30</v>
      </c>
      <c r="C62" s="21" t="s">
        <v>17</v>
      </c>
      <c r="D62" s="21" t="s">
        <v>14</v>
      </c>
      <c r="E62" s="20" t="s">
        <v>29</v>
      </c>
      <c r="F62" s="20" t="s">
        <v>25</v>
      </c>
      <c r="G62" s="20">
        <v>1</v>
      </c>
      <c r="H62" s="22">
        <v>10443.433712234963</v>
      </c>
      <c r="I62" s="22">
        <v>3133.0301136704888</v>
      </c>
      <c r="J62" s="19">
        <v>18962.384615891002</v>
      </c>
      <c r="K62" s="19">
        <v>5688.7153847673007</v>
      </c>
    </row>
    <row r="63" spans="1:11">
      <c r="A63" s="5">
        <v>2200</v>
      </c>
      <c r="B63" s="5" t="s">
        <v>30</v>
      </c>
      <c r="C63" t="s">
        <v>20</v>
      </c>
      <c r="D63" t="s">
        <v>21</v>
      </c>
      <c r="E63" s="5" t="s">
        <v>21</v>
      </c>
      <c r="F63" s="5" t="s">
        <v>26</v>
      </c>
      <c r="G63" s="5">
        <v>1</v>
      </c>
      <c r="H63" s="22">
        <v>4601.8274164977565</v>
      </c>
      <c r="I63" s="22">
        <v>920.36548329955133</v>
      </c>
      <c r="J63" s="19">
        <v>5465.6853999508703</v>
      </c>
      <c r="K63" s="19">
        <v>1093.137079990174</v>
      </c>
    </row>
    <row r="64" spans="1:11">
      <c r="A64" s="16">
        <v>2210</v>
      </c>
      <c r="B64" s="16" t="s">
        <v>31</v>
      </c>
      <c r="C64" s="17" t="s">
        <v>13</v>
      </c>
      <c r="D64" s="17" t="s">
        <v>14</v>
      </c>
      <c r="E64" s="16" t="s">
        <v>15</v>
      </c>
      <c r="F64" s="16" t="s">
        <v>16</v>
      </c>
      <c r="G64" s="16">
        <v>1</v>
      </c>
      <c r="H64" s="18">
        <v>2241.0569873202489</v>
      </c>
      <c r="I64" s="18">
        <v>896.42279492809962</v>
      </c>
      <c r="J64" s="19">
        <v>4047.1778661960898</v>
      </c>
      <c r="K64" s="19">
        <v>1618.871146478436</v>
      </c>
    </row>
    <row r="65" spans="1:11">
      <c r="A65" s="16">
        <v>2210</v>
      </c>
      <c r="B65" s="16" t="s">
        <v>31</v>
      </c>
      <c r="C65" s="17" t="s">
        <v>17</v>
      </c>
      <c r="D65" s="17" t="s">
        <v>14</v>
      </c>
      <c r="E65" s="16" t="s">
        <v>18</v>
      </c>
      <c r="F65" s="16" t="s">
        <v>19</v>
      </c>
      <c r="G65" s="16">
        <v>1</v>
      </c>
      <c r="H65" s="18">
        <v>11561.978584714487</v>
      </c>
      <c r="I65" s="18">
        <v>3468.5935754143461</v>
      </c>
      <c r="J65" s="19">
        <v>18894.722433569277</v>
      </c>
      <c r="K65" s="19">
        <v>5668.4167300707832</v>
      </c>
    </row>
    <row r="66" spans="1:11">
      <c r="A66" s="16">
        <v>2210</v>
      </c>
      <c r="B66" s="16" t="s">
        <v>31</v>
      </c>
      <c r="C66" s="17" t="s">
        <v>20</v>
      </c>
      <c r="D66" s="17" t="s">
        <v>21</v>
      </c>
      <c r="E66" s="16" t="s">
        <v>21</v>
      </c>
      <c r="F66" s="16" t="s">
        <v>22</v>
      </c>
      <c r="G66" s="16">
        <v>2</v>
      </c>
      <c r="H66" s="18">
        <v>26540.757982605584</v>
      </c>
      <c r="I66" s="18">
        <v>5308.1515965211174</v>
      </c>
      <c r="J66" s="19">
        <v>52501.632116137378</v>
      </c>
      <c r="K66" s="19">
        <v>10500.326423227476</v>
      </c>
    </row>
    <row r="67" spans="1:11">
      <c r="A67" s="20">
        <v>2220</v>
      </c>
      <c r="B67" s="20" t="s">
        <v>32</v>
      </c>
      <c r="C67" s="21" t="s">
        <v>13</v>
      </c>
      <c r="D67" s="21" t="s">
        <v>14</v>
      </c>
      <c r="E67" s="20" t="s">
        <v>15</v>
      </c>
      <c r="F67" s="20" t="s">
        <v>24</v>
      </c>
      <c r="G67" s="20">
        <v>2</v>
      </c>
      <c r="H67" s="22">
        <v>752.13661025634201</v>
      </c>
      <c r="I67" s="22">
        <v>300.85464410253684</v>
      </c>
      <c r="J67" s="19">
        <v>1359.6637815325766</v>
      </c>
      <c r="K67" s="19">
        <v>543.86551261303066</v>
      </c>
    </row>
    <row r="68" spans="1:11">
      <c r="A68" s="20">
        <v>2220</v>
      </c>
      <c r="B68" s="20" t="s">
        <v>32</v>
      </c>
      <c r="C68" s="21" t="s">
        <v>17</v>
      </c>
      <c r="D68" s="21" t="s">
        <v>14</v>
      </c>
      <c r="E68" s="20" t="s">
        <v>18</v>
      </c>
      <c r="F68" s="20" t="s">
        <v>25</v>
      </c>
      <c r="G68" s="20">
        <v>2</v>
      </c>
      <c r="H68" s="22">
        <v>5679.9672436529254</v>
      </c>
      <c r="I68" s="22">
        <v>1703.9901730958775</v>
      </c>
      <c r="J68" s="19">
        <v>7492.2801398011698</v>
      </c>
      <c r="K68" s="19">
        <v>2247.6840419403507</v>
      </c>
    </row>
    <row r="69" spans="1:11">
      <c r="A69" s="5">
        <v>2220</v>
      </c>
      <c r="B69" s="5" t="s">
        <v>32</v>
      </c>
      <c r="C69" t="s">
        <v>20</v>
      </c>
      <c r="D69" t="s">
        <v>21</v>
      </c>
      <c r="E69" s="5" t="s">
        <v>21</v>
      </c>
      <c r="F69" s="5" t="s">
        <v>26</v>
      </c>
      <c r="G69" s="5">
        <v>3</v>
      </c>
      <c r="H69" s="22">
        <v>27272.683038844039</v>
      </c>
      <c r="I69" s="22">
        <v>5454.5366077688086</v>
      </c>
      <c r="J69" s="19">
        <v>47408.836504167812</v>
      </c>
      <c r="K69" s="19">
        <v>9481.7673008335641</v>
      </c>
    </row>
    <row r="70" spans="1:11">
      <c r="A70" s="16">
        <v>2230</v>
      </c>
      <c r="B70" s="16" t="s">
        <v>33</v>
      </c>
      <c r="C70" s="17" t="s">
        <v>13</v>
      </c>
      <c r="D70" s="17" t="s">
        <v>14</v>
      </c>
      <c r="E70" s="16" t="s">
        <v>28</v>
      </c>
      <c r="F70" s="16" t="s">
        <v>16</v>
      </c>
      <c r="G70" s="16">
        <v>3</v>
      </c>
      <c r="H70" s="18">
        <v>3694.8353145653477</v>
      </c>
      <c r="I70" s="18">
        <v>1477.9341258261393</v>
      </c>
      <c r="J70" s="19">
        <v>4604.3520779160253</v>
      </c>
      <c r="K70" s="19">
        <v>1841.7408311664103</v>
      </c>
    </row>
    <row r="71" spans="1:11">
      <c r="A71" s="16">
        <v>2230</v>
      </c>
      <c r="B71" s="16" t="s">
        <v>33</v>
      </c>
      <c r="C71" s="17" t="s">
        <v>17</v>
      </c>
      <c r="D71" s="17" t="s">
        <v>14</v>
      </c>
      <c r="E71" s="16" t="s">
        <v>29</v>
      </c>
      <c r="F71" s="16" t="s">
        <v>19</v>
      </c>
      <c r="G71" s="16">
        <v>3</v>
      </c>
      <c r="H71" s="18">
        <v>3122.1232408076417</v>
      </c>
      <c r="I71" s="18">
        <v>936.63697224229247</v>
      </c>
      <c r="J71" s="19">
        <v>4157.2257784000458</v>
      </c>
      <c r="K71" s="19">
        <v>1247.1677335200136</v>
      </c>
    </row>
    <row r="72" spans="1:11">
      <c r="A72" s="16">
        <v>2230</v>
      </c>
      <c r="B72" s="16" t="s">
        <v>33</v>
      </c>
      <c r="C72" s="17" t="s">
        <v>20</v>
      </c>
      <c r="D72" s="17" t="s">
        <v>21</v>
      </c>
      <c r="E72" s="16" t="s">
        <v>21</v>
      </c>
      <c r="F72" s="16" t="s">
        <v>22</v>
      </c>
      <c r="G72" s="16">
        <v>1</v>
      </c>
      <c r="H72" s="18">
        <v>28738.407945879404</v>
      </c>
      <c r="I72" s="18">
        <v>5747.6815891758815</v>
      </c>
      <c r="J72" s="19">
        <v>32776.9434960742</v>
      </c>
      <c r="K72" s="19">
        <v>6555.3886992148409</v>
      </c>
    </row>
    <row r="73" spans="1:11">
      <c r="A73" s="20">
        <v>2240</v>
      </c>
      <c r="B73" s="20" t="s">
        <v>12</v>
      </c>
      <c r="C73" s="21" t="s">
        <v>13</v>
      </c>
      <c r="D73" s="21" t="s">
        <v>14</v>
      </c>
      <c r="E73" s="20" t="s">
        <v>15</v>
      </c>
      <c r="F73" s="20" t="s">
        <v>24</v>
      </c>
      <c r="G73" s="20">
        <v>1</v>
      </c>
      <c r="H73" s="22">
        <v>3235.665023858598</v>
      </c>
      <c r="I73" s="22">
        <v>1294.2660095434394</v>
      </c>
      <c r="J73" s="19">
        <v>3315.0424993868869</v>
      </c>
      <c r="K73" s="19">
        <v>1326.016999754755</v>
      </c>
    </row>
    <row r="74" spans="1:11">
      <c r="A74" s="20">
        <v>2240</v>
      </c>
      <c r="B74" s="20" t="s">
        <v>12</v>
      </c>
      <c r="C74" s="21" t="s">
        <v>17</v>
      </c>
      <c r="D74" s="21" t="s">
        <v>14</v>
      </c>
      <c r="E74" s="20" t="s">
        <v>29</v>
      </c>
      <c r="F74" s="20" t="s">
        <v>25</v>
      </c>
      <c r="G74" s="20">
        <v>1</v>
      </c>
      <c r="H74" s="22">
        <v>5487.9018015004367</v>
      </c>
      <c r="I74" s="22">
        <v>1646.3705404501309</v>
      </c>
      <c r="J74" s="19">
        <v>5525.2365238630209</v>
      </c>
      <c r="K74" s="19">
        <v>1657.5709571589061</v>
      </c>
    </row>
    <row r="75" spans="1:11">
      <c r="A75" s="5">
        <v>2240</v>
      </c>
      <c r="B75" s="5" t="s">
        <v>12</v>
      </c>
      <c r="C75" t="s">
        <v>20</v>
      </c>
      <c r="D75" t="s">
        <v>21</v>
      </c>
      <c r="E75" s="5" t="s">
        <v>21</v>
      </c>
      <c r="F75" s="5" t="s">
        <v>26</v>
      </c>
      <c r="G75" s="5">
        <v>1</v>
      </c>
      <c r="H75" s="22">
        <v>13028.676916159557</v>
      </c>
      <c r="I75" s="22">
        <v>2605.7353832319113</v>
      </c>
      <c r="J75" s="19">
        <v>25092.634069167107</v>
      </c>
      <c r="K75" s="19">
        <v>5018.5268138334213</v>
      </c>
    </row>
    <row r="76" spans="1:11">
      <c r="A76" s="16">
        <v>2250</v>
      </c>
      <c r="B76" s="16" t="s">
        <v>12</v>
      </c>
      <c r="C76" s="17" t="s">
        <v>13</v>
      </c>
      <c r="D76" s="17" t="s">
        <v>14</v>
      </c>
      <c r="E76" s="16" t="s">
        <v>28</v>
      </c>
      <c r="F76" s="16" t="s">
        <v>16</v>
      </c>
      <c r="G76" s="16">
        <v>1</v>
      </c>
      <c r="H76" s="18">
        <v>7263.2348663379889</v>
      </c>
      <c r="I76" s="18">
        <v>2905.2939465351956</v>
      </c>
      <c r="J76" s="19">
        <v>14189.018574010361</v>
      </c>
      <c r="K76" s="19">
        <v>5675.6074296041443</v>
      </c>
    </row>
    <row r="77" spans="1:11">
      <c r="A77" s="16">
        <v>2250</v>
      </c>
      <c r="B77" s="16" t="s">
        <v>12</v>
      </c>
      <c r="C77" s="17" t="s">
        <v>17</v>
      </c>
      <c r="D77" s="17" t="s">
        <v>14</v>
      </c>
      <c r="E77" s="16" t="s">
        <v>29</v>
      </c>
      <c r="F77" s="16" t="s">
        <v>19</v>
      </c>
      <c r="G77" s="16">
        <v>1</v>
      </c>
      <c r="H77" s="18">
        <v>14102.711022024183</v>
      </c>
      <c r="I77" s="18">
        <v>4230.8133066072551</v>
      </c>
      <c r="J77" s="19">
        <v>22318.990114784239</v>
      </c>
      <c r="K77" s="19">
        <v>6695.6970344352712</v>
      </c>
    </row>
    <row r="78" spans="1:11">
      <c r="A78" s="16">
        <v>2250</v>
      </c>
      <c r="B78" s="16" t="s">
        <v>12</v>
      </c>
      <c r="C78" s="17" t="s">
        <v>20</v>
      </c>
      <c r="D78" s="17" t="s">
        <v>21</v>
      </c>
      <c r="E78" s="16" t="s">
        <v>21</v>
      </c>
      <c r="F78" s="16" t="s">
        <v>22</v>
      </c>
      <c r="G78" s="16">
        <v>1</v>
      </c>
      <c r="H78" s="18">
        <v>29632.610285311479</v>
      </c>
      <c r="I78" s="18">
        <v>5926.522057062296</v>
      </c>
      <c r="J78" s="19">
        <v>30922.104884971577</v>
      </c>
      <c r="K78" s="19">
        <v>6184.4209769943154</v>
      </c>
    </row>
    <row r="79" spans="1:11">
      <c r="A79" s="20">
        <v>2260</v>
      </c>
      <c r="B79" s="20" t="s">
        <v>23</v>
      </c>
      <c r="C79" s="21" t="s">
        <v>13</v>
      </c>
      <c r="D79" s="21" t="s">
        <v>14</v>
      </c>
      <c r="E79" s="20" t="s">
        <v>15</v>
      </c>
      <c r="F79" s="20" t="s">
        <v>24</v>
      </c>
      <c r="G79" s="20">
        <v>1</v>
      </c>
      <c r="H79" s="22">
        <v>1580.0594915753763</v>
      </c>
      <c r="I79" s="22">
        <v>632.02379663015063</v>
      </c>
      <c r="J79" s="19">
        <v>2797.616265934611</v>
      </c>
      <c r="K79" s="19">
        <v>1119.0465063738445</v>
      </c>
    </row>
    <row r="80" spans="1:11">
      <c r="A80" s="20">
        <v>2260</v>
      </c>
      <c r="B80" s="20" t="s">
        <v>23</v>
      </c>
      <c r="C80" s="21" t="s">
        <v>17</v>
      </c>
      <c r="D80" s="21" t="s">
        <v>14</v>
      </c>
      <c r="E80" s="20" t="s">
        <v>18</v>
      </c>
      <c r="F80" s="20" t="s">
        <v>25</v>
      </c>
      <c r="G80" s="20">
        <v>1</v>
      </c>
      <c r="H80" s="22">
        <v>6631.6261260805786</v>
      </c>
      <c r="I80" s="22">
        <v>1989.4878378241735</v>
      </c>
      <c r="J80" s="19">
        <v>11571.454437467704</v>
      </c>
      <c r="K80" s="19">
        <v>3471.4363312403111</v>
      </c>
    </row>
    <row r="81" spans="1:11">
      <c r="A81" s="5">
        <v>2260</v>
      </c>
      <c r="B81" s="5" t="s">
        <v>23</v>
      </c>
      <c r="C81" t="s">
        <v>20</v>
      </c>
      <c r="D81" t="s">
        <v>21</v>
      </c>
      <c r="E81" s="5" t="s">
        <v>21</v>
      </c>
      <c r="F81" s="5" t="s">
        <v>26</v>
      </c>
      <c r="G81" s="5">
        <v>1</v>
      </c>
      <c r="H81" s="22">
        <v>26588.628799740571</v>
      </c>
      <c r="I81" s="22">
        <v>5317.7257599481145</v>
      </c>
      <c r="J81" s="19">
        <v>46239.830767191568</v>
      </c>
      <c r="K81" s="19">
        <v>9247.966153438314</v>
      </c>
    </row>
    <row r="82" spans="1:11">
      <c r="A82" s="16">
        <v>2270</v>
      </c>
      <c r="B82" s="16" t="s">
        <v>27</v>
      </c>
      <c r="C82" s="17" t="s">
        <v>13</v>
      </c>
      <c r="D82" s="17" t="s">
        <v>14</v>
      </c>
      <c r="E82" s="16" t="s">
        <v>15</v>
      </c>
      <c r="F82" s="16" t="s">
        <v>16</v>
      </c>
      <c r="G82" s="16">
        <v>1</v>
      </c>
      <c r="H82" s="18">
        <v>4741.5486820350861</v>
      </c>
      <c r="I82" s="18">
        <v>1896.6194728140345</v>
      </c>
      <c r="J82" s="19">
        <v>6212.8857367797</v>
      </c>
      <c r="K82" s="19">
        <v>2485.1542947118801</v>
      </c>
    </row>
    <row r="83" spans="1:11">
      <c r="A83" s="16">
        <v>2270</v>
      </c>
      <c r="B83" s="16" t="s">
        <v>27</v>
      </c>
      <c r="C83" s="17" t="s">
        <v>17</v>
      </c>
      <c r="D83" s="17" t="s">
        <v>14</v>
      </c>
      <c r="E83" s="16" t="s">
        <v>18</v>
      </c>
      <c r="F83" s="16" t="s">
        <v>19</v>
      </c>
      <c r="G83" s="16">
        <v>2</v>
      </c>
      <c r="H83" s="18">
        <v>7682.9184826415894</v>
      </c>
      <c r="I83" s="18">
        <v>2304.8755447924768</v>
      </c>
      <c r="J83" s="19">
        <v>10152.701000418812</v>
      </c>
      <c r="K83" s="19">
        <v>3045.8103001256436</v>
      </c>
    </row>
    <row r="84" spans="1:11">
      <c r="A84" s="16">
        <v>2270</v>
      </c>
      <c r="B84" s="16" t="s">
        <v>27</v>
      </c>
      <c r="C84" s="17" t="s">
        <v>20</v>
      </c>
      <c r="D84" s="17" t="s">
        <v>21</v>
      </c>
      <c r="E84" s="16" t="s">
        <v>21</v>
      </c>
      <c r="F84" s="16" t="s">
        <v>22</v>
      </c>
      <c r="G84" s="16">
        <v>2</v>
      </c>
      <c r="H84" s="18">
        <v>19489.769476322705</v>
      </c>
      <c r="I84" s="18">
        <v>3897.9538952645412</v>
      </c>
      <c r="J84" s="19">
        <v>21313.743073261699</v>
      </c>
      <c r="K84" s="19">
        <v>4262.7486146523397</v>
      </c>
    </row>
    <row r="85" spans="1:11">
      <c r="A85" s="20">
        <v>2280</v>
      </c>
      <c r="B85" s="20" t="s">
        <v>30</v>
      </c>
      <c r="C85" s="21" t="s">
        <v>13</v>
      </c>
      <c r="D85" s="21" t="s">
        <v>14</v>
      </c>
      <c r="E85" s="20" t="s">
        <v>28</v>
      </c>
      <c r="F85" s="20" t="s">
        <v>24</v>
      </c>
      <c r="G85" s="20">
        <v>2</v>
      </c>
      <c r="H85" s="22">
        <v>8920.1082700158277</v>
      </c>
      <c r="I85" s="22">
        <v>3568.0433080063312</v>
      </c>
      <c r="J85" s="19">
        <v>13158.892002379216</v>
      </c>
      <c r="K85" s="19">
        <v>5263.5568009516865</v>
      </c>
    </row>
    <row r="86" spans="1:11">
      <c r="A86" s="20">
        <v>2280</v>
      </c>
      <c r="B86" s="20" t="s">
        <v>30</v>
      </c>
      <c r="C86" s="21" t="s">
        <v>17</v>
      </c>
      <c r="D86" s="21" t="s">
        <v>14</v>
      </c>
      <c r="E86" s="20" t="s">
        <v>29</v>
      </c>
      <c r="F86" s="20" t="s">
        <v>25</v>
      </c>
      <c r="G86" s="20">
        <v>3</v>
      </c>
      <c r="H86" s="22">
        <v>6560.9622500157848</v>
      </c>
      <c r="I86" s="22">
        <v>1968.2886750047353</v>
      </c>
      <c r="J86" s="19">
        <v>10347.002805314807</v>
      </c>
      <c r="K86" s="19">
        <v>3104.100841594442</v>
      </c>
    </row>
    <row r="87" spans="1:11">
      <c r="A87" s="5">
        <v>2280</v>
      </c>
      <c r="B87" s="5" t="s">
        <v>30</v>
      </c>
      <c r="C87" t="s">
        <v>20</v>
      </c>
      <c r="D87" t="s">
        <v>21</v>
      </c>
      <c r="E87" s="5" t="s">
        <v>21</v>
      </c>
      <c r="F87" s="5" t="s">
        <v>26</v>
      </c>
      <c r="G87" s="5">
        <v>3</v>
      </c>
      <c r="H87" s="22">
        <v>28787.983109102945</v>
      </c>
      <c r="I87" s="22">
        <v>5757.5966218205895</v>
      </c>
      <c r="J87" s="19">
        <v>37535.95889453467</v>
      </c>
      <c r="K87" s="19">
        <v>7507.1917789069339</v>
      </c>
    </row>
    <row r="88" spans="1:11">
      <c r="A88" s="16">
        <v>2290</v>
      </c>
      <c r="B88" s="16" t="s">
        <v>31</v>
      </c>
      <c r="C88" s="17" t="s">
        <v>13</v>
      </c>
      <c r="D88" s="17" t="s">
        <v>14</v>
      </c>
      <c r="E88" s="16" t="s">
        <v>15</v>
      </c>
      <c r="F88" s="16" t="s">
        <v>16</v>
      </c>
      <c r="G88" s="16">
        <v>3</v>
      </c>
      <c r="H88" s="18">
        <v>8017.2571758853173</v>
      </c>
      <c r="I88" s="18">
        <v>3206.9028703541271</v>
      </c>
      <c r="J88" s="19">
        <v>11219.827371359403</v>
      </c>
      <c r="K88" s="19">
        <v>4487.9309485437616</v>
      </c>
    </row>
    <row r="89" spans="1:11">
      <c r="A89" s="16">
        <v>2290</v>
      </c>
      <c r="B89" s="16" t="s">
        <v>31</v>
      </c>
      <c r="C89" s="17" t="s">
        <v>17</v>
      </c>
      <c r="D89" s="17" t="s">
        <v>14</v>
      </c>
      <c r="E89" s="16" t="s">
        <v>29</v>
      </c>
      <c r="F89" s="16" t="s">
        <v>19</v>
      </c>
      <c r="G89" s="16">
        <v>1</v>
      </c>
      <c r="H89" s="18">
        <v>3903.2538418454155</v>
      </c>
      <c r="I89" s="18">
        <v>1170.9761525536246</v>
      </c>
      <c r="J89" s="19">
        <v>5206.9303442865212</v>
      </c>
      <c r="K89" s="19">
        <v>1562.0791032859563</v>
      </c>
    </row>
    <row r="90" spans="1:11">
      <c r="A90" s="16">
        <v>2290</v>
      </c>
      <c r="B90" s="16" t="s">
        <v>31</v>
      </c>
      <c r="C90" s="17" t="s">
        <v>20</v>
      </c>
      <c r="D90" s="17" t="s">
        <v>21</v>
      </c>
      <c r="E90" s="16" t="s">
        <v>21</v>
      </c>
      <c r="F90" s="16" t="s">
        <v>22</v>
      </c>
      <c r="G90" s="16">
        <v>1</v>
      </c>
      <c r="H90" s="18">
        <v>2269.7756539745128</v>
      </c>
      <c r="I90" s="18">
        <v>453.95513079490257</v>
      </c>
      <c r="J90" s="19">
        <v>4340.5900612468986</v>
      </c>
      <c r="K90" s="19">
        <v>868.11801224937972</v>
      </c>
    </row>
    <row r="91" spans="1:11">
      <c r="A91" s="20">
        <v>2300</v>
      </c>
      <c r="B91" s="20" t="s">
        <v>32</v>
      </c>
      <c r="C91" s="21" t="s">
        <v>13</v>
      </c>
      <c r="D91" s="21" t="s">
        <v>14</v>
      </c>
      <c r="E91" s="20" t="s">
        <v>28</v>
      </c>
      <c r="F91" s="20" t="s">
        <v>24</v>
      </c>
      <c r="G91" s="20">
        <v>1</v>
      </c>
      <c r="H91" s="22">
        <v>1168.7855943269176</v>
      </c>
      <c r="I91" s="22">
        <v>467.51423773076704</v>
      </c>
      <c r="J91" s="19">
        <v>1597.4197723963055</v>
      </c>
      <c r="K91" s="19">
        <v>638.96790895852223</v>
      </c>
    </row>
    <row r="92" spans="1:11">
      <c r="A92" s="20">
        <v>2300</v>
      </c>
      <c r="B92" s="20" t="s">
        <v>32</v>
      </c>
      <c r="C92" s="21" t="s">
        <v>17</v>
      </c>
      <c r="D92" s="21" t="s">
        <v>14</v>
      </c>
      <c r="E92" s="20" t="s">
        <v>29</v>
      </c>
      <c r="F92" s="20" t="s">
        <v>25</v>
      </c>
      <c r="G92" s="20">
        <v>1</v>
      </c>
      <c r="H92" s="22">
        <v>3683.7983172173394</v>
      </c>
      <c r="I92" s="22">
        <v>1105.1394951652019</v>
      </c>
      <c r="J92" s="19">
        <v>4129.4682990217088</v>
      </c>
      <c r="K92" s="19">
        <v>1238.8404897065127</v>
      </c>
    </row>
    <row r="93" spans="1:11">
      <c r="A93" s="5">
        <v>2300</v>
      </c>
      <c r="B93" s="5" t="s">
        <v>32</v>
      </c>
      <c r="C93" t="s">
        <v>20</v>
      </c>
      <c r="D93" t="s">
        <v>21</v>
      </c>
      <c r="E93" s="5" t="s">
        <v>21</v>
      </c>
      <c r="F93" s="5" t="s">
        <v>26</v>
      </c>
      <c r="G93" s="5">
        <v>1</v>
      </c>
      <c r="H93" s="22">
        <v>4988.3950500595083</v>
      </c>
      <c r="I93" s="22">
        <v>997.67901001190171</v>
      </c>
      <c r="J93" s="19">
        <v>7245.5966508574484</v>
      </c>
      <c r="K93" s="19">
        <v>1449.1193301714898</v>
      </c>
    </row>
    <row r="94" spans="1:11">
      <c r="A94" s="16">
        <v>2310</v>
      </c>
      <c r="B94" s="16" t="s">
        <v>33</v>
      </c>
      <c r="C94" s="17" t="s">
        <v>13</v>
      </c>
      <c r="D94" s="17" t="s">
        <v>14</v>
      </c>
      <c r="E94" s="16" t="s">
        <v>15</v>
      </c>
      <c r="F94" s="16" t="s">
        <v>16</v>
      </c>
      <c r="G94" s="16">
        <v>1</v>
      </c>
      <c r="H94" s="18">
        <v>3138.1274339018451</v>
      </c>
      <c r="I94" s="18">
        <v>1255.2509735607382</v>
      </c>
      <c r="J94" s="19">
        <v>4363.2916110243395</v>
      </c>
      <c r="K94" s="19">
        <v>1745.3166444097362</v>
      </c>
    </row>
    <row r="95" spans="1:11">
      <c r="A95" s="16">
        <v>2310</v>
      </c>
      <c r="B95" s="16" t="s">
        <v>33</v>
      </c>
      <c r="C95" s="17" t="s">
        <v>17</v>
      </c>
      <c r="D95" s="17" t="s">
        <v>14</v>
      </c>
      <c r="E95" s="16" t="s">
        <v>18</v>
      </c>
      <c r="F95" s="16" t="s">
        <v>19</v>
      </c>
      <c r="G95" s="16">
        <v>1</v>
      </c>
      <c r="H95" s="18">
        <v>7846.098898905494</v>
      </c>
      <c r="I95" s="18">
        <v>2353.8296696716479</v>
      </c>
      <c r="J95" s="19">
        <v>13485.750385507579</v>
      </c>
      <c r="K95" s="19">
        <v>4045.7251156522734</v>
      </c>
    </row>
    <row r="96" spans="1:11">
      <c r="A96" s="16">
        <v>2310</v>
      </c>
      <c r="B96" s="16" t="s">
        <v>33</v>
      </c>
      <c r="C96" s="17" t="s">
        <v>20</v>
      </c>
      <c r="D96" s="17" t="s">
        <v>21</v>
      </c>
      <c r="E96" s="16" t="s">
        <v>21</v>
      </c>
      <c r="F96" s="16" t="s">
        <v>22</v>
      </c>
      <c r="G96" s="16">
        <v>1</v>
      </c>
      <c r="H96" s="18">
        <v>16615.350003848671</v>
      </c>
      <c r="I96" s="18">
        <v>3323.0700007697342</v>
      </c>
      <c r="J96" s="19">
        <v>16915.660413048656</v>
      </c>
      <c r="K96" s="19">
        <v>3383.1320826097312</v>
      </c>
    </row>
    <row r="97" spans="1:11">
      <c r="A97" s="20">
        <v>2320</v>
      </c>
      <c r="B97" s="20" t="s">
        <v>12</v>
      </c>
      <c r="C97" s="21" t="s">
        <v>13</v>
      </c>
      <c r="D97" s="21" t="s">
        <v>14</v>
      </c>
      <c r="E97" s="20" t="s">
        <v>15</v>
      </c>
      <c r="F97" s="20" t="s">
        <v>24</v>
      </c>
      <c r="G97" s="20">
        <v>1</v>
      </c>
      <c r="H97" s="22">
        <v>2216.0090805418272</v>
      </c>
      <c r="I97" s="22">
        <v>886.4036322167309</v>
      </c>
      <c r="J97" s="19">
        <v>3954.2949686083512</v>
      </c>
      <c r="K97" s="19">
        <v>1581.7179874433405</v>
      </c>
    </row>
    <row r="98" spans="1:11">
      <c r="A98" s="20">
        <v>2320</v>
      </c>
      <c r="B98" s="20" t="s">
        <v>12</v>
      </c>
      <c r="C98" s="21" t="s">
        <v>17</v>
      </c>
      <c r="D98" s="21" t="s">
        <v>14</v>
      </c>
      <c r="E98" s="20" t="s">
        <v>18</v>
      </c>
      <c r="F98" s="20" t="s">
        <v>25</v>
      </c>
      <c r="G98" s="20">
        <v>1</v>
      </c>
      <c r="H98" s="22">
        <v>1260.0706759617974</v>
      </c>
      <c r="I98" s="22">
        <v>378.0212027885392</v>
      </c>
      <c r="J98" s="19">
        <v>1843.9260588770007</v>
      </c>
      <c r="K98" s="19">
        <v>553.1778176631002</v>
      </c>
    </row>
    <row r="99" spans="1:11">
      <c r="A99" s="5">
        <v>2320</v>
      </c>
      <c r="B99" s="5" t="s">
        <v>12</v>
      </c>
      <c r="C99" t="s">
        <v>20</v>
      </c>
      <c r="D99" t="s">
        <v>21</v>
      </c>
      <c r="E99" s="5" t="s">
        <v>21</v>
      </c>
      <c r="F99" s="5" t="s">
        <v>26</v>
      </c>
      <c r="G99" s="5">
        <v>1</v>
      </c>
      <c r="H99" s="22">
        <v>24855.532056954682</v>
      </c>
      <c r="I99" s="22">
        <v>4971.106411390937</v>
      </c>
      <c r="J99" s="19">
        <v>47611.091869813907</v>
      </c>
      <c r="K99" s="19">
        <v>9522.2183739627817</v>
      </c>
    </row>
    <row r="100" spans="1:11">
      <c r="A100" s="16">
        <v>2330</v>
      </c>
      <c r="B100" s="16" t="s">
        <v>12</v>
      </c>
      <c r="C100" s="17" t="s">
        <v>13</v>
      </c>
      <c r="D100" s="17" t="s">
        <v>14</v>
      </c>
      <c r="E100" s="16" t="s">
        <v>28</v>
      </c>
      <c r="F100" s="16" t="s">
        <v>16</v>
      </c>
      <c r="G100" s="16">
        <v>2</v>
      </c>
      <c r="H100" s="18">
        <v>5856.4476028258141</v>
      </c>
      <c r="I100" s="18">
        <v>2342.5790411303255</v>
      </c>
      <c r="J100" s="19">
        <v>9130.6581075850409</v>
      </c>
      <c r="K100" s="19">
        <v>3652.2632430340159</v>
      </c>
    </row>
    <row r="101" spans="1:11">
      <c r="A101" s="16">
        <v>2330</v>
      </c>
      <c r="B101" s="16" t="s">
        <v>12</v>
      </c>
      <c r="C101" s="17" t="s">
        <v>17</v>
      </c>
      <c r="D101" s="17" t="s">
        <v>14</v>
      </c>
      <c r="E101" s="16" t="s">
        <v>29</v>
      </c>
      <c r="F101" s="16" t="s">
        <v>19</v>
      </c>
      <c r="G101" s="16">
        <v>2</v>
      </c>
      <c r="H101" s="18">
        <v>2360.3110443340024</v>
      </c>
      <c r="I101" s="18">
        <v>708.09331330020075</v>
      </c>
      <c r="J101" s="19">
        <v>3877.376934992531</v>
      </c>
      <c r="K101" s="19">
        <v>1163.2130804977592</v>
      </c>
    </row>
    <row r="102" spans="1:11">
      <c r="A102" s="16">
        <v>2330</v>
      </c>
      <c r="B102" s="16" t="s">
        <v>12</v>
      </c>
      <c r="C102" s="17" t="s">
        <v>20</v>
      </c>
      <c r="D102" s="17" t="s">
        <v>21</v>
      </c>
      <c r="E102" s="16" t="s">
        <v>21</v>
      </c>
      <c r="F102" s="16" t="s">
        <v>22</v>
      </c>
      <c r="G102" s="16">
        <v>2</v>
      </c>
      <c r="H102" s="18">
        <v>13061.641463403796</v>
      </c>
      <c r="I102" s="18">
        <v>2612.3282926807592</v>
      </c>
      <c r="J102" s="19">
        <v>25470.841118541422</v>
      </c>
      <c r="K102" s="19">
        <v>5094.168223708285</v>
      </c>
    </row>
    <row r="103" spans="1:11">
      <c r="A103" s="20">
        <v>2340</v>
      </c>
      <c r="B103" s="20" t="s">
        <v>23</v>
      </c>
      <c r="C103" s="21" t="s">
        <v>13</v>
      </c>
      <c r="D103" s="21" t="s">
        <v>14</v>
      </c>
      <c r="E103" s="20" t="s">
        <v>15</v>
      </c>
      <c r="F103" s="20" t="s">
        <v>24</v>
      </c>
      <c r="G103" s="20">
        <v>3</v>
      </c>
      <c r="H103" s="22">
        <v>2621.1425120138279</v>
      </c>
      <c r="I103" s="22">
        <v>1048.4570048055311</v>
      </c>
      <c r="J103" s="19">
        <v>2672.8497516540365</v>
      </c>
      <c r="K103" s="19">
        <v>1069.1399006616145</v>
      </c>
    </row>
    <row r="104" spans="1:11">
      <c r="A104" s="20">
        <v>2340</v>
      </c>
      <c r="B104" s="20" t="s">
        <v>23</v>
      </c>
      <c r="C104" s="21" t="s">
        <v>17</v>
      </c>
      <c r="D104" s="21" t="s">
        <v>14</v>
      </c>
      <c r="E104" s="20" t="s">
        <v>29</v>
      </c>
      <c r="F104" s="20" t="s">
        <v>25</v>
      </c>
      <c r="G104" s="20">
        <v>3</v>
      </c>
      <c r="H104" s="22">
        <v>12676.994380283884</v>
      </c>
      <c r="I104" s="22">
        <v>3803.0983140851649</v>
      </c>
      <c r="J104" s="19">
        <v>20859.15897292304</v>
      </c>
      <c r="K104" s="19">
        <v>6257.7476918769116</v>
      </c>
    </row>
    <row r="105" spans="1:11">
      <c r="A105" s="5">
        <v>2340</v>
      </c>
      <c r="B105" s="5" t="s">
        <v>23</v>
      </c>
      <c r="C105" t="s">
        <v>20</v>
      </c>
      <c r="D105" t="s">
        <v>21</v>
      </c>
      <c r="E105" s="5" t="s">
        <v>21</v>
      </c>
      <c r="F105" s="5" t="s">
        <v>26</v>
      </c>
      <c r="G105" s="5">
        <v>3</v>
      </c>
      <c r="H105" s="22">
        <v>24289.686811807409</v>
      </c>
      <c r="I105" s="22">
        <v>4857.937362361482</v>
      </c>
      <c r="J105" s="19">
        <v>47949.771158361567</v>
      </c>
      <c r="K105" s="19">
        <v>9589.9542316723146</v>
      </c>
    </row>
    <row r="106" spans="1:11">
      <c r="A106" s="16">
        <v>2350</v>
      </c>
      <c r="B106" s="16" t="s">
        <v>27</v>
      </c>
      <c r="C106" s="17" t="s">
        <v>13</v>
      </c>
      <c r="D106" s="17" t="s">
        <v>14</v>
      </c>
      <c r="E106" s="16" t="s">
        <v>28</v>
      </c>
      <c r="F106" s="16" t="s">
        <v>16</v>
      </c>
      <c r="G106" s="16">
        <v>1</v>
      </c>
      <c r="H106" s="18">
        <v>7819.5686072976887</v>
      </c>
      <c r="I106" s="18">
        <v>3127.8274429190756</v>
      </c>
      <c r="J106" s="19">
        <v>14200.994858581715</v>
      </c>
      <c r="K106" s="19">
        <v>5680.3979434326866</v>
      </c>
    </row>
    <row r="107" spans="1:11">
      <c r="A107" s="16">
        <v>2350</v>
      </c>
      <c r="B107" s="16" t="s">
        <v>27</v>
      </c>
      <c r="C107" s="17" t="s">
        <v>17</v>
      </c>
      <c r="D107" s="17" t="s">
        <v>14</v>
      </c>
      <c r="E107" s="16" t="s">
        <v>29</v>
      </c>
      <c r="F107" s="16" t="s">
        <v>19</v>
      </c>
      <c r="G107" s="16">
        <v>1</v>
      </c>
      <c r="H107" s="18">
        <v>223.86309417686044</v>
      </c>
      <c r="I107" s="18">
        <v>67.158928253058136</v>
      </c>
      <c r="J107" s="19">
        <v>373.38487582028159</v>
      </c>
      <c r="K107" s="19">
        <v>112.01546274608448</v>
      </c>
    </row>
    <row r="108" spans="1:11">
      <c r="A108" s="16">
        <v>2350</v>
      </c>
      <c r="B108" s="16" t="s">
        <v>27</v>
      </c>
      <c r="C108" s="17" t="s">
        <v>20</v>
      </c>
      <c r="D108" s="17" t="s">
        <v>21</v>
      </c>
      <c r="E108" s="16" t="s">
        <v>21</v>
      </c>
      <c r="F108" s="16" t="s">
        <v>22</v>
      </c>
      <c r="G108" s="16">
        <v>1</v>
      </c>
      <c r="H108" s="18">
        <v>11833.225528580426</v>
      </c>
      <c r="I108" s="18">
        <v>2366.6451057160853</v>
      </c>
      <c r="J108" s="19">
        <v>14061.61743623035</v>
      </c>
      <c r="K108" s="19">
        <v>2812.3234872460703</v>
      </c>
    </row>
    <row r="109" spans="1:11">
      <c r="A109" s="20">
        <v>2360</v>
      </c>
      <c r="B109" s="20" t="s">
        <v>30</v>
      </c>
      <c r="C109" s="21" t="s">
        <v>13</v>
      </c>
      <c r="D109" s="21" t="s">
        <v>14</v>
      </c>
      <c r="E109" s="20" t="s">
        <v>15</v>
      </c>
      <c r="F109" s="20" t="s">
        <v>24</v>
      </c>
      <c r="G109" s="20">
        <v>1</v>
      </c>
      <c r="H109" s="22">
        <v>2.2229038295007442</v>
      </c>
      <c r="I109" s="22">
        <v>0.88916153180029767</v>
      </c>
      <c r="J109" s="19">
        <v>1.3042178106864653</v>
      </c>
      <c r="K109" s="19">
        <v>0.52168712427458608</v>
      </c>
    </row>
    <row r="110" spans="1:11">
      <c r="A110" s="20">
        <v>2360</v>
      </c>
      <c r="B110" s="20" t="s">
        <v>30</v>
      </c>
      <c r="C110" s="21" t="s">
        <v>17</v>
      </c>
      <c r="D110" s="21" t="s">
        <v>14</v>
      </c>
      <c r="E110" s="20" t="s">
        <v>18</v>
      </c>
      <c r="F110" s="20" t="s">
        <v>25</v>
      </c>
      <c r="G110" s="20">
        <v>1</v>
      </c>
      <c r="H110" s="22">
        <v>11268.387478806206</v>
      </c>
      <c r="I110" s="22">
        <v>3380.5162436418618</v>
      </c>
      <c r="J110" s="19">
        <v>489.21322857470398</v>
      </c>
      <c r="K110" s="19">
        <v>146.76396857241122</v>
      </c>
    </row>
    <row r="111" spans="1:11">
      <c r="A111" s="5">
        <v>2360</v>
      </c>
      <c r="B111" s="5" t="s">
        <v>30</v>
      </c>
      <c r="C111" t="s">
        <v>20</v>
      </c>
      <c r="D111" t="s">
        <v>21</v>
      </c>
      <c r="E111" s="5" t="s">
        <v>21</v>
      </c>
      <c r="F111" s="5" t="s">
        <v>26</v>
      </c>
      <c r="G111" s="5">
        <v>1</v>
      </c>
      <c r="H111" s="22">
        <v>2909.7033871253043</v>
      </c>
      <c r="I111" s="22">
        <v>581.94067742506093</v>
      </c>
      <c r="J111" s="19">
        <v>168.8262249833507</v>
      </c>
      <c r="K111" s="19">
        <v>33.765244996670148</v>
      </c>
    </row>
    <row r="112" spans="1:11">
      <c r="A112" s="16">
        <v>2370</v>
      </c>
      <c r="B112" s="16" t="s">
        <v>31</v>
      </c>
      <c r="C112" s="17" t="s">
        <v>13</v>
      </c>
      <c r="D112" s="17" t="s">
        <v>14</v>
      </c>
      <c r="E112" s="16" t="s">
        <v>15</v>
      </c>
      <c r="F112" s="16" t="s">
        <v>16</v>
      </c>
      <c r="G112" s="16">
        <v>1</v>
      </c>
      <c r="H112" s="18">
        <v>2183.9788851572184</v>
      </c>
      <c r="I112" s="18">
        <v>873.59155406288744</v>
      </c>
      <c r="J112" s="19">
        <v>1688.9303347364867</v>
      </c>
      <c r="K112" s="19">
        <v>675.57213389459469</v>
      </c>
    </row>
    <row r="113" spans="1:11">
      <c r="A113" s="16">
        <v>2370</v>
      </c>
      <c r="B113" s="16" t="s">
        <v>31</v>
      </c>
      <c r="C113" s="17" t="s">
        <v>17</v>
      </c>
      <c r="D113" s="17" t="s">
        <v>14</v>
      </c>
      <c r="E113" s="16" t="s">
        <v>18</v>
      </c>
      <c r="F113" s="16" t="s">
        <v>19</v>
      </c>
      <c r="G113" s="16">
        <v>1</v>
      </c>
      <c r="H113" s="18">
        <v>11474.911522587083</v>
      </c>
      <c r="I113" s="18">
        <v>3442.4734567761247</v>
      </c>
      <c r="J113" s="19">
        <v>4622.8692481654789</v>
      </c>
      <c r="K113" s="19">
        <v>1386.8607744496435</v>
      </c>
    </row>
    <row r="114" spans="1:11">
      <c r="A114" s="16">
        <v>2370</v>
      </c>
      <c r="B114" s="16" t="s">
        <v>31</v>
      </c>
      <c r="C114" s="17" t="s">
        <v>20</v>
      </c>
      <c r="D114" s="17" t="s">
        <v>21</v>
      </c>
      <c r="E114" s="16" t="s">
        <v>21</v>
      </c>
      <c r="F114" s="16" t="s">
        <v>22</v>
      </c>
      <c r="G114" s="16">
        <v>1</v>
      </c>
      <c r="H114" s="18">
        <v>5756.7060394099553</v>
      </c>
      <c r="I114" s="18">
        <v>1151.3412078819911</v>
      </c>
      <c r="J114" s="19">
        <v>3012.9896838495097</v>
      </c>
      <c r="K114" s="19">
        <v>602.59793676990193</v>
      </c>
    </row>
    <row r="115" spans="1:11">
      <c r="A115" s="20">
        <v>2380</v>
      </c>
      <c r="B115" s="20" t="s">
        <v>32</v>
      </c>
      <c r="C115" s="21" t="s">
        <v>13</v>
      </c>
      <c r="D115" s="21" t="s">
        <v>14</v>
      </c>
      <c r="E115" s="20" t="s">
        <v>28</v>
      </c>
      <c r="F115" s="20" t="s">
        <v>24</v>
      </c>
      <c r="G115" s="20">
        <v>1</v>
      </c>
      <c r="H115" s="22">
        <v>9359.5158977714218</v>
      </c>
      <c r="I115" s="22">
        <v>3743.8063591085688</v>
      </c>
      <c r="J115" s="19">
        <v>8462.0774253426225</v>
      </c>
      <c r="K115" s="19">
        <v>3384.830970137049</v>
      </c>
    </row>
    <row r="116" spans="1:11">
      <c r="A116" s="20">
        <v>2380</v>
      </c>
      <c r="B116" s="20" t="s">
        <v>32</v>
      </c>
      <c r="C116" s="21" t="s">
        <v>17</v>
      </c>
      <c r="D116" s="21" t="s">
        <v>14</v>
      </c>
      <c r="E116" s="20" t="s">
        <v>29</v>
      </c>
      <c r="F116" s="20" t="s">
        <v>25</v>
      </c>
      <c r="G116" s="20">
        <v>1</v>
      </c>
      <c r="H116" s="22">
        <v>25.54417766486683</v>
      </c>
      <c r="I116" s="22">
        <v>7.6632532994600489</v>
      </c>
      <c r="J116" s="19">
        <v>0.77949351573455017</v>
      </c>
      <c r="K116" s="19">
        <v>0.23384805472036505</v>
      </c>
    </row>
    <row r="117" spans="1:11">
      <c r="A117" s="5">
        <v>2380</v>
      </c>
      <c r="B117" s="5" t="s">
        <v>32</v>
      </c>
      <c r="C117" t="s">
        <v>20</v>
      </c>
      <c r="D117" t="s">
        <v>21</v>
      </c>
      <c r="E117" s="5" t="s">
        <v>21</v>
      </c>
      <c r="F117" s="5" t="s">
        <v>26</v>
      </c>
      <c r="G117" s="5">
        <v>2</v>
      </c>
      <c r="H117" s="22">
        <v>26581.1741450316</v>
      </c>
      <c r="I117" s="22">
        <v>5316.2348290063201</v>
      </c>
      <c r="J117" s="19">
        <v>4365.1998487054107</v>
      </c>
      <c r="K117" s="19">
        <v>873.03996974108225</v>
      </c>
    </row>
    <row r="118" spans="1:11">
      <c r="A118" s="16">
        <v>2390</v>
      </c>
      <c r="B118" s="16" t="s">
        <v>33</v>
      </c>
      <c r="C118" s="17" t="s">
        <v>13</v>
      </c>
      <c r="D118" s="17" t="s">
        <v>14</v>
      </c>
      <c r="E118" s="16" t="s">
        <v>15</v>
      </c>
      <c r="F118" s="16" t="s">
        <v>16</v>
      </c>
      <c r="G118" s="16">
        <v>2</v>
      </c>
      <c r="H118" s="18">
        <v>2003.5380431098338</v>
      </c>
      <c r="I118" s="18">
        <v>801.41521724393351</v>
      </c>
      <c r="J118" s="19">
        <v>355.36797611269617</v>
      </c>
      <c r="K118" s="19">
        <v>142.14719044507848</v>
      </c>
    </row>
    <row r="119" spans="1:11">
      <c r="A119" s="16">
        <v>2390</v>
      </c>
      <c r="B119" s="16" t="s">
        <v>33</v>
      </c>
      <c r="C119" s="17" t="s">
        <v>17</v>
      </c>
      <c r="D119" s="17" t="s">
        <v>14</v>
      </c>
      <c r="E119" s="16" t="s">
        <v>29</v>
      </c>
      <c r="F119" s="16" t="s">
        <v>19</v>
      </c>
      <c r="G119" s="16">
        <v>2</v>
      </c>
      <c r="H119" s="18">
        <v>4830.9576827272849</v>
      </c>
      <c r="I119" s="18">
        <v>1449.2873048181855</v>
      </c>
      <c r="J119" s="19">
        <v>2247.4780173705294</v>
      </c>
      <c r="K119" s="19">
        <v>674.2434052111588</v>
      </c>
    </row>
    <row r="120" spans="1:11">
      <c r="A120" s="16">
        <v>2390</v>
      </c>
      <c r="B120" s="16" t="s">
        <v>33</v>
      </c>
      <c r="C120" s="17" t="s">
        <v>20</v>
      </c>
      <c r="D120" s="17" t="s">
        <v>21</v>
      </c>
      <c r="E120" s="16" t="s">
        <v>21</v>
      </c>
      <c r="F120" s="16" t="s">
        <v>22</v>
      </c>
      <c r="G120" s="16">
        <v>3</v>
      </c>
      <c r="H120" s="18">
        <v>9876.1146630043222</v>
      </c>
      <c r="I120" s="18">
        <v>1975.2229326008646</v>
      </c>
      <c r="J120" s="19">
        <v>9148.3069551349672</v>
      </c>
      <c r="K120" s="19">
        <v>1829.6613910269937</v>
      </c>
    </row>
    <row r="121" spans="1:11">
      <c r="A121" s="20">
        <v>2400</v>
      </c>
      <c r="B121" s="20" t="s">
        <v>12</v>
      </c>
      <c r="C121" s="21" t="s">
        <v>13</v>
      </c>
      <c r="D121" s="21" t="s">
        <v>14</v>
      </c>
      <c r="E121" s="20" t="s">
        <v>28</v>
      </c>
      <c r="F121" s="20" t="s">
        <v>24</v>
      </c>
      <c r="G121" s="20">
        <v>3</v>
      </c>
      <c r="H121" s="22">
        <v>8338.3747854822323</v>
      </c>
      <c r="I121" s="22">
        <v>3335.3499141928933</v>
      </c>
      <c r="J121" s="19">
        <v>347.86244296872559</v>
      </c>
      <c r="K121" s="19">
        <v>139.14497718749024</v>
      </c>
    </row>
    <row r="122" spans="1:11">
      <c r="A122" s="20">
        <v>2400</v>
      </c>
      <c r="B122" s="20" t="s">
        <v>12</v>
      </c>
      <c r="C122" s="21" t="s">
        <v>17</v>
      </c>
      <c r="D122" s="21" t="s">
        <v>14</v>
      </c>
      <c r="E122" s="20" t="s">
        <v>29</v>
      </c>
      <c r="F122" s="20" t="s">
        <v>25</v>
      </c>
      <c r="G122" s="20">
        <v>3</v>
      </c>
      <c r="H122" s="22">
        <v>13947.086616146851</v>
      </c>
      <c r="I122" s="22">
        <v>4184.125984844055</v>
      </c>
      <c r="J122" s="19">
        <v>5437.4329605299399</v>
      </c>
      <c r="K122" s="19">
        <v>1631.2298881589818</v>
      </c>
    </row>
    <row r="123" spans="1:11">
      <c r="A123" s="5">
        <v>2400</v>
      </c>
      <c r="B123" s="5" t="s">
        <v>12</v>
      </c>
      <c r="C123" t="s">
        <v>20</v>
      </c>
      <c r="D123" t="s">
        <v>21</v>
      </c>
      <c r="E123" s="5" t="s">
        <v>21</v>
      </c>
      <c r="F123" s="5" t="s">
        <v>26</v>
      </c>
      <c r="G123" s="5">
        <v>1</v>
      </c>
      <c r="H123" s="22">
        <v>24176.922346322401</v>
      </c>
      <c r="I123" s="22">
        <v>4835.3844692644807</v>
      </c>
      <c r="J123" s="19">
        <v>3466.5943467916741</v>
      </c>
      <c r="K123" s="19">
        <v>693.31886935833484</v>
      </c>
    </row>
    <row r="124" spans="1:11">
      <c r="A124" s="16">
        <v>2410</v>
      </c>
      <c r="B124" s="16" t="s">
        <v>12</v>
      </c>
      <c r="C124" s="17" t="s">
        <v>13</v>
      </c>
      <c r="D124" s="17" t="s">
        <v>14</v>
      </c>
      <c r="E124" s="16" t="s">
        <v>15</v>
      </c>
      <c r="F124" s="16" t="s">
        <v>16</v>
      </c>
      <c r="G124" s="16">
        <v>1</v>
      </c>
      <c r="H124" s="18">
        <v>5205.7779965497848</v>
      </c>
      <c r="I124" s="18">
        <v>2082.3111986199142</v>
      </c>
      <c r="J124" s="19">
        <v>2191.2567502113907</v>
      </c>
      <c r="K124" s="19">
        <v>876.50270008455641</v>
      </c>
    </row>
    <row r="125" spans="1:11">
      <c r="A125" s="16">
        <v>2410</v>
      </c>
      <c r="B125" s="16" t="s">
        <v>12</v>
      </c>
      <c r="C125" s="17" t="s">
        <v>17</v>
      </c>
      <c r="D125" s="17" t="s">
        <v>14</v>
      </c>
      <c r="E125" s="16" t="s">
        <v>18</v>
      </c>
      <c r="F125" s="16" t="s">
        <v>19</v>
      </c>
      <c r="G125" s="16">
        <v>1</v>
      </c>
      <c r="H125" s="18">
        <v>7278.244451888283</v>
      </c>
      <c r="I125" s="18">
        <v>2183.4733355664848</v>
      </c>
      <c r="J125" s="19">
        <v>341.797802492541</v>
      </c>
      <c r="K125" s="19">
        <v>102.5393407477623</v>
      </c>
    </row>
    <row r="126" spans="1:11">
      <c r="A126" s="16">
        <v>2410</v>
      </c>
      <c r="B126" s="16" t="s">
        <v>12</v>
      </c>
      <c r="C126" s="17" t="s">
        <v>20</v>
      </c>
      <c r="D126" s="17" t="s">
        <v>21</v>
      </c>
      <c r="E126" s="16" t="s">
        <v>21</v>
      </c>
      <c r="F126" s="16" t="s">
        <v>22</v>
      </c>
      <c r="G126" s="16">
        <v>1</v>
      </c>
      <c r="H126" s="18">
        <v>5508.4224293762118</v>
      </c>
      <c r="I126" s="18">
        <v>1101.6844858752424</v>
      </c>
      <c r="J126" s="19">
        <v>2435.2575902802705</v>
      </c>
      <c r="K126" s="19">
        <v>487.05151805605414</v>
      </c>
    </row>
    <row r="127" spans="1:11">
      <c r="A127" s="20">
        <v>2420</v>
      </c>
      <c r="B127" s="20" t="s">
        <v>23</v>
      </c>
      <c r="C127" s="21" t="s">
        <v>13</v>
      </c>
      <c r="D127" s="21" t="s">
        <v>14</v>
      </c>
      <c r="E127" s="20" t="s">
        <v>15</v>
      </c>
      <c r="F127" s="20" t="s">
        <v>24</v>
      </c>
      <c r="G127" s="20">
        <v>1</v>
      </c>
      <c r="H127" s="22">
        <v>1560.9126230332749</v>
      </c>
      <c r="I127" s="22">
        <v>624.36504921331004</v>
      </c>
      <c r="J127" s="19">
        <v>263.87080401179151</v>
      </c>
      <c r="K127" s="19">
        <v>105.54832160471662</v>
      </c>
    </row>
    <row r="128" spans="1:11">
      <c r="A128" s="20">
        <v>2420</v>
      </c>
      <c r="B128" s="20" t="s">
        <v>23</v>
      </c>
      <c r="C128" s="21" t="s">
        <v>17</v>
      </c>
      <c r="D128" s="21" t="s">
        <v>14</v>
      </c>
      <c r="E128" s="20" t="s">
        <v>18</v>
      </c>
      <c r="F128" s="20" t="s">
        <v>25</v>
      </c>
      <c r="G128" s="20">
        <v>1</v>
      </c>
      <c r="H128" s="22">
        <v>7566.3548990871141</v>
      </c>
      <c r="I128" s="22">
        <v>2269.9064697261342</v>
      </c>
      <c r="J128" s="19">
        <v>4552.4153557448544</v>
      </c>
      <c r="K128" s="19">
        <v>1365.7246067234562</v>
      </c>
    </row>
    <row r="129" spans="1:11">
      <c r="A129" s="5">
        <v>2420</v>
      </c>
      <c r="B129" s="5" t="s">
        <v>23</v>
      </c>
      <c r="C129" t="s">
        <v>20</v>
      </c>
      <c r="D129" t="s">
        <v>21</v>
      </c>
      <c r="E129" s="5" t="s">
        <v>21</v>
      </c>
      <c r="F129" s="5" t="s">
        <v>26</v>
      </c>
      <c r="G129" s="5">
        <v>1</v>
      </c>
      <c r="H129" s="22">
        <v>5502.3717442010156</v>
      </c>
      <c r="I129" s="22">
        <v>1100.4743488402032</v>
      </c>
      <c r="J129" s="19">
        <v>1075.3690220068343</v>
      </c>
      <c r="K129" s="19">
        <v>215.07380440136686</v>
      </c>
    </row>
    <row r="130" spans="1:11">
      <c r="A130" s="16">
        <v>2430</v>
      </c>
      <c r="B130" s="16" t="s">
        <v>27</v>
      </c>
      <c r="C130" s="17" t="s">
        <v>13</v>
      </c>
      <c r="D130" s="17" t="s">
        <v>14</v>
      </c>
      <c r="E130" s="16" t="s">
        <v>28</v>
      </c>
      <c r="F130" s="16" t="s">
        <v>16</v>
      </c>
      <c r="G130" s="16">
        <v>1</v>
      </c>
      <c r="H130" s="18">
        <v>6982.9671982399686</v>
      </c>
      <c r="I130" s="18">
        <v>2793.1868792959876</v>
      </c>
      <c r="J130" s="19">
        <v>2932.9629096755384</v>
      </c>
      <c r="K130" s="19">
        <v>1173.1851638702155</v>
      </c>
    </row>
    <row r="131" spans="1:11">
      <c r="A131" s="16">
        <v>2430</v>
      </c>
      <c r="B131" s="16" t="s">
        <v>27</v>
      </c>
      <c r="C131" s="17" t="s">
        <v>17</v>
      </c>
      <c r="D131" s="17" t="s">
        <v>14</v>
      </c>
      <c r="E131" s="16" t="s">
        <v>29</v>
      </c>
      <c r="F131" s="16" t="s">
        <v>19</v>
      </c>
      <c r="G131" s="16">
        <v>1</v>
      </c>
      <c r="H131" s="18">
        <v>13053.386065145847</v>
      </c>
      <c r="I131" s="18">
        <v>3916.0158195437539</v>
      </c>
      <c r="J131" s="19">
        <v>4004.9461685814908</v>
      </c>
      <c r="K131" s="19">
        <v>1201.4838505744472</v>
      </c>
    </row>
    <row r="132" spans="1:11">
      <c r="A132" s="16">
        <v>2430</v>
      </c>
      <c r="B132" s="16" t="s">
        <v>27</v>
      </c>
      <c r="C132" s="17" t="s">
        <v>20</v>
      </c>
      <c r="D132" s="17" t="s">
        <v>21</v>
      </c>
      <c r="E132" s="16" t="s">
        <v>21</v>
      </c>
      <c r="F132" s="16" t="s">
        <v>22</v>
      </c>
      <c r="G132" s="16">
        <v>1</v>
      </c>
      <c r="H132" s="18">
        <v>28010.362179221087</v>
      </c>
      <c r="I132" s="18">
        <v>5602.0724358442176</v>
      </c>
      <c r="J132" s="19">
        <v>3611.0165065931005</v>
      </c>
      <c r="K132" s="19">
        <v>722.20330131862011</v>
      </c>
    </row>
    <row r="133" spans="1:11">
      <c r="A133" s="20">
        <v>2440</v>
      </c>
      <c r="B133" s="20" t="s">
        <v>30</v>
      </c>
      <c r="C133" s="21" t="s">
        <v>13</v>
      </c>
      <c r="D133" s="21" t="s">
        <v>14</v>
      </c>
      <c r="E133" s="20" t="s">
        <v>15</v>
      </c>
      <c r="F133" s="20" t="s">
        <v>24</v>
      </c>
      <c r="G133" s="20">
        <v>1</v>
      </c>
      <c r="H133" s="22">
        <v>9919.277417512787</v>
      </c>
      <c r="I133" s="22">
        <v>3967.710967005115</v>
      </c>
      <c r="J133" s="19">
        <v>2397.673062128958</v>
      </c>
      <c r="K133" s="19">
        <v>959.06922485158327</v>
      </c>
    </row>
    <row r="134" spans="1:11">
      <c r="A134" s="20">
        <v>2440</v>
      </c>
      <c r="B134" s="20" t="s">
        <v>30</v>
      </c>
      <c r="C134" s="21" t="s">
        <v>17</v>
      </c>
      <c r="D134" s="21" t="s">
        <v>14</v>
      </c>
      <c r="E134" s="20" t="s">
        <v>29</v>
      </c>
      <c r="F134" s="20" t="s">
        <v>25</v>
      </c>
      <c r="G134" s="20">
        <v>2</v>
      </c>
      <c r="H134" s="22">
        <v>13982.456879251224</v>
      </c>
      <c r="I134" s="22">
        <v>4194.7370637753666</v>
      </c>
      <c r="J134" s="19">
        <v>1224.4514676999711</v>
      </c>
      <c r="K134" s="19">
        <v>367.33544030999127</v>
      </c>
    </row>
    <row r="135" spans="1:11">
      <c r="A135" s="5">
        <v>2440</v>
      </c>
      <c r="B135" s="5" t="s">
        <v>30</v>
      </c>
      <c r="C135" t="s">
        <v>20</v>
      </c>
      <c r="D135" t="s">
        <v>21</v>
      </c>
      <c r="E135" s="5" t="s">
        <v>21</v>
      </c>
      <c r="F135" s="5" t="s">
        <v>26</v>
      </c>
      <c r="G135" s="5">
        <v>2</v>
      </c>
      <c r="H135" s="22">
        <v>17303.902362667599</v>
      </c>
      <c r="I135" s="22">
        <v>3460.78047253352</v>
      </c>
      <c r="J135" s="19">
        <v>14299.595774963636</v>
      </c>
      <c r="K135" s="19">
        <v>2859.9191549927273</v>
      </c>
    </row>
    <row r="136" spans="1:11">
      <c r="A136" s="16">
        <v>2450</v>
      </c>
      <c r="B136" s="16" t="s">
        <v>31</v>
      </c>
      <c r="C136" s="17" t="s">
        <v>13</v>
      </c>
      <c r="D136" s="17" t="s">
        <v>14</v>
      </c>
      <c r="E136" s="16" t="s">
        <v>28</v>
      </c>
      <c r="F136" s="16" t="s">
        <v>16</v>
      </c>
      <c r="G136" s="16">
        <v>2</v>
      </c>
      <c r="H136" s="18">
        <v>1097.0018020012446</v>
      </c>
      <c r="I136" s="18">
        <v>438.80072080049786</v>
      </c>
      <c r="J136" s="19">
        <v>780.17872917544628</v>
      </c>
      <c r="K136" s="19">
        <v>312.07149167017855</v>
      </c>
    </row>
    <row r="137" spans="1:11">
      <c r="A137" s="16">
        <v>2450</v>
      </c>
      <c r="B137" s="16" t="s">
        <v>31</v>
      </c>
      <c r="C137" s="17" t="s">
        <v>17</v>
      </c>
      <c r="D137" s="17" t="s">
        <v>14</v>
      </c>
      <c r="E137" s="16" t="s">
        <v>29</v>
      </c>
      <c r="F137" s="16" t="s">
        <v>19</v>
      </c>
      <c r="G137" s="16">
        <v>3</v>
      </c>
      <c r="H137" s="18">
        <v>225.89100882832724</v>
      </c>
      <c r="I137" s="18">
        <v>67.767302648498173</v>
      </c>
      <c r="J137" s="19">
        <v>37.686833055045888</v>
      </c>
      <c r="K137" s="19">
        <v>11.306049916513766</v>
      </c>
    </row>
    <row r="138" spans="1:11">
      <c r="A138" s="16">
        <v>2450</v>
      </c>
      <c r="B138" s="16" t="s">
        <v>31</v>
      </c>
      <c r="C138" s="17" t="s">
        <v>20</v>
      </c>
      <c r="D138" s="17" t="s">
        <v>21</v>
      </c>
      <c r="E138" s="16" t="s">
        <v>21</v>
      </c>
      <c r="F138" s="16" t="s">
        <v>22</v>
      </c>
      <c r="G138" s="16">
        <v>3</v>
      </c>
      <c r="H138" s="18">
        <v>15724.886668569154</v>
      </c>
      <c r="I138" s="18">
        <v>3144.9773337138308</v>
      </c>
      <c r="J138" s="19">
        <v>3101.3548382755171</v>
      </c>
      <c r="K138" s="19">
        <v>620.2709676551035</v>
      </c>
    </row>
    <row r="139" spans="1:11">
      <c r="A139" s="20">
        <v>2460</v>
      </c>
      <c r="B139" s="20" t="s">
        <v>32</v>
      </c>
      <c r="C139" s="21" t="s">
        <v>13</v>
      </c>
      <c r="D139" s="21" t="s">
        <v>14</v>
      </c>
      <c r="E139" s="20" t="s">
        <v>15</v>
      </c>
      <c r="F139" s="20" t="s">
        <v>24</v>
      </c>
      <c r="G139" s="20">
        <v>3</v>
      </c>
      <c r="H139" s="22">
        <v>8427.1589816606793</v>
      </c>
      <c r="I139" s="22">
        <v>3370.8635926642719</v>
      </c>
      <c r="J139" s="19">
        <v>1409.8058623979409</v>
      </c>
      <c r="K139" s="19">
        <v>563.92234495917637</v>
      </c>
    </row>
    <row r="140" spans="1:11">
      <c r="A140" s="20">
        <v>2460</v>
      </c>
      <c r="B140" s="20" t="s">
        <v>32</v>
      </c>
      <c r="C140" s="21" t="s">
        <v>17</v>
      </c>
      <c r="D140" s="21" t="s">
        <v>14</v>
      </c>
      <c r="E140" s="20" t="s">
        <v>18</v>
      </c>
      <c r="F140" s="20" t="s">
        <v>25</v>
      </c>
      <c r="G140" s="20">
        <v>1</v>
      </c>
      <c r="H140" s="22">
        <v>12589.295472301445</v>
      </c>
      <c r="I140" s="22">
        <v>3776.788641690433</v>
      </c>
      <c r="J140" s="19">
        <v>4400.6208126564807</v>
      </c>
      <c r="K140" s="19">
        <v>1320.1862437969439</v>
      </c>
    </row>
    <row r="141" spans="1:11">
      <c r="A141" s="5">
        <v>2460</v>
      </c>
      <c r="B141" s="5" t="s">
        <v>32</v>
      </c>
      <c r="C141" t="s">
        <v>20</v>
      </c>
      <c r="D141" t="s">
        <v>21</v>
      </c>
      <c r="E141" s="5" t="s">
        <v>21</v>
      </c>
      <c r="F141" s="5" t="s">
        <v>26</v>
      </c>
      <c r="G141" s="5">
        <v>1</v>
      </c>
      <c r="H141" s="22">
        <v>20318.586577837756</v>
      </c>
      <c r="I141" s="22">
        <v>4063.7173155675514</v>
      </c>
      <c r="J141" s="19">
        <v>15164.443312576526</v>
      </c>
      <c r="K141" s="19">
        <v>2021.9257750102036</v>
      </c>
    </row>
    <row r="142" spans="1:11">
      <c r="A142" s="16">
        <v>2470</v>
      </c>
      <c r="B142" s="16" t="s">
        <v>33</v>
      </c>
      <c r="C142" s="17" t="s">
        <v>13</v>
      </c>
      <c r="D142" s="17" t="s">
        <v>14</v>
      </c>
      <c r="E142" s="16" t="s">
        <v>15</v>
      </c>
      <c r="F142" s="16" t="s">
        <v>16</v>
      </c>
      <c r="G142" s="16">
        <v>1</v>
      </c>
      <c r="H142" s="18">
        <v>9615.5849294565323</v>
      </c>
      <c r="I142" s="18">
        <v>3846.233971782613</v>
      </c>
      <c r="J142" s="19">
        <v>5600.4987701376958</v>
      </c>
      <c r="K142" s="19">
        <v>1493.4663387033854</v>
      </c>
    </row>
    <row r="143" spans="1:11">
      <c r="A143" s="16">
        <v>2470</v>
      </c>
      <c r="B143" s="16" t="s">
        <v>33</v>
      </c>
      <c r="C143" s="17" t="s">
        <v>17</v>
      </c>
      <c r="D143" s="17" t="s">
        <v>14</v>
      </c>
      <c r="E143" s="16" t="s">
        <v>18</v>
      </c>
      <c r="F143" s="16" t="s">
        <v>19</v>
      </c>
      <c r="G143" s="16">
        <v>1</v>
      </c>
      <c r="H143" s="18">
        <v>2519.7284871595748</v>
      </c>
      <c r="I143" s="18">
        <v>755.91854614787246</v>
      </c>
      <c r="J143" s="19">
        <v>2504.3286066175269</v>
      </c>
      <c r="K143" s="19">
        <v>500.86572132350534</v>
      </c>
    </row>
    <row r="144" spans="1:11">
      <c r="A144" s="16">
        <v>2470</v>
      </c>
      <c r="B144" s="16" t="s">
        <v>33</v>
      </c>
      <c r="C144" s="17" t="s">
        <v>20</v>
      </c>
      <c r="D144" s="17" t="s">
        <v>21</v>
      </c>
      <c r="E144" s="16" t="s">
        <v>21</v>
      </c>
      <c r="F144" s="16" t="s">
        <v>22</v>
      </c>
      <c r="G144" s="16">
        <v>1</v>
      </c>
      <c r="H144" s="18">
        <v>3158.4054217466978</v>
      </c>
      <c r="I144" s="18">
        <v>631.68108434933959</v>
      </c>
      <c r="J144" s="19">
        <v>1835.3188789777601</v>
      </c>
      <c r="K144" s="19">
        <v>244.70918386370136</v>
      </c>
    </row>
    <row r="145" spans="1:11">
      <c r="A145" s="20">
        <v>2480</v>
      </c>
      <c r="B145" s="20" t="s">
        <v>12</v>
      </c>
      <c r="C145" s="21" t="s">
        <v>13</v>
      </c>
      <c r="D145" s="21" t="s">
        <v>14</v>
      </c>
      <c r="E145" s="20" t="s">
        <v>28</v>
      </c>
      <c r="F145" s="20" t="s">
        <v>24</v>
      </c>
      <c r="G145" s="20">
        <v>1</v>
      </c>
      <c r="H145" s="22">
        <v>933.60549147818438</v>
      </c>
      <c r="I145" s="22">
        <v>373.44219659127378</v>
      </c>
      <c r="J145" s="19">
        <v>479.9189880959251</v>
      </c>
      <c r="K145" s="19">
        <v>127.97839682558003</v>
      </c>
    </row>
    <row r="146" spans="1:11">
      <c r="A146" s="20">
        <v>2480</v>
      </c>
      <c r="B146" s="20" t="s">
        <v>12</v>
      </c>
      <c r="C146" s="21" t="s">
        <v>17</v>
      </c>
      <c r="D146" s="21" t="s">
        <v>14</v>
      </c>
      <c r="E146" s="20" t="s">
        <v>29</v>
      </c>
      <c r="F146" s="20" t="s">
        <v>25</v>
      </c>
      <c r="G146" s="20">
        <v>1</v>
      </c>
      <c r="H146" s="22">
        <v>12728.666174853601</v>
      </c>
      <c r="I146" s="22">
        <v>3818.59985245608</v>
      </c>
      <c r="J146" s="19">
        <v>12368.889065225992</v>
      </c>
      <c r="K146" s="19">
        <v>2473.7778130451984</v>
      </c>
    </row>
    <row r="147" spans="1:11">
      <c r="A147" s="5">
        <v>2480</v>
      </c>
      <c r="B147" s="5" t="s">
        <v>12</v>
      </c>
      <c r="C147" t="s">
        <v>20</v>
      </c>
      <c r="D147" t="s">
        <v>21</v>
      </c>
      <c r="E147" s="5" t="s">
        <v>21</v>
      </c>
      <c r="F147" s="5" t="s">
        <v>26</v>
      </c>
      <c r="G147" s="5">
        <v>1</v>
      </c>
      <c r="H147" s="22">
        <v>4159.3643745392228</v>
      </c>
      <c r="I147" s="22">
        <v>831.87287490784456</v>
      </c>
      <c r="J147" s="19">
        <v>3503.7027199558988</v>
      </c>
      <c r="K147" s="19">
        <v>467.16036266078657</v>
      </c>
    </row>
    <row r="148" spans="1:11">
      <c r="A148" s="16">
        <v>2490</v>
      </c>
      <c r="B148" s="16" t="s">
        <v>12</v>
      </c>
      <c r="C148" s="17" t="s">
        <v>13</v>
      </c>
      <c r="D148" s="17" t="s">
        <v>14</v>
      </c>
      <c r="E148" s="16" t="s">
        <v>15</v>
      </c>
      <c r="F148" s="16" t="s">
        <v>16</v>
      </c>
      <c r="G148" s="16">
        <v>1</v>
      </c>
      <c r="H148" s="18">
        <v>9943.9235500245923</v>
      </c>
      <c r="I148" s="18">
        <v>3977.5694200098369</v>
      </c>
      <c r="J148" s="19">
        <v>6520.3390124633443</v>
      </c>
      <c r="K148" s="19">
        <v>1738.7570699902253</v>
      </c>
    </row>
    <row r="149" spans="1:11">
      <c r="A149" s="16">
        <v>2490</v>
      </c>
      <c r="B149" s="16" t="s">
        <v>12</v>
      </c>
      <c r="C149" s="17" t="s">
        <v>17</v>
      </c>
      <c r="D149" s="17" t="s">
        <v>14</v>
      </c>
      <c r="E149" s="16" t="s">
        <v>29</v>
      </c>
      <c r="F149" s="16" t="s">
        <v>19</v>
      </c>
      <c r="G149" s="16">
        <v>1</v>
      </c>
      <c r="H149" s="18">
        <v>4874.9359515655269</v>
      </c>
      <c r="I149" s="18">
        <v>1462.480785469658</v>
      </c>
      <c r="J149" s="19">
        <v>2576.7270647004007</v>
      </c>
      <c r="K149" s="19">
        <v>515.34541294008011</v>
      </c>
    </row>
    <row r="150" spans="1:11">
      <c r="A150" s="16">
        <v>2490</v>
      </c>
      <c r="B150" s="16" t="s">
        <v>12</v>
      </c>
      <c r="C150" s="17" t="s">
        <v>20</v>
      </c>
      <c r="D150" s="17" t="s">
        <v>21</v>
      </c>
      <c r="E150" s="16" t="s">
        <v>21</v>
      </c>
      <c r="F150" s="16" t="s">
        <v>22</v>
      </c>
      <c r="G150" s="16">
        <v>1</v>
      </c>
      <c r="H150" s="18">
        <v>17793.850937980158</v>
      </c>
      <c r="I150" s="18">
        <v>3558.770187596032</v>
      </c>
      <c r="J150" s="19">
        <v>15793.465713373442</v>
      </c>
      <c r="K150" s="19">
        <v>2105.7954284497923</v>
      </c>
    </row>
    <row r="151" spans="1:11">
      <c r="A151" s="20">
        <v>2500</v>
      </c>
      <c r="B151" s="20" t="s">
        <v>23</v>
      </c>
      <c r="C151" s="21" t="s">
        <v>13</v>
      </c>
      <c r="D151" s="21" t="s">
        <v>14</v>
      </c>
      <c r="E151" s="20" t="s">
        <v>28</v>
      </c>
      <c r="F151" s="20" t="s">
        <v>24</v>
      </c>
      <c r="G151" s="20">
        <v>2</v>
      </c>
      <c r="H151" s="22">
        <v>1251.7888212652472</v>
      </c>
      <c r="I151" s="22">
        <v>500.71552850609891</v>
      </c>
      <c r="J151" s="19">
        <v>1192.1732761614662</v>
      </c>
      <c r="K151" s="19">
        <v>317.91287364305771</v>
      </c>
    </row>
    <row r="152" spans="1:11">
      <c r="A152" s="20">
        <v>2500</v>
      </c>
      <c r="B152" s="20" t="s">
        <v>23</v>
      </c>
      <c r="C152" s="21" t="s">
        <v>17</v>
      </c>
      <c r="D152" s="21" t="s">
        <v>14</v>
      </c>
      <c r="E152" s="20" t="s">
        <v>29</v>
      </c>
      <c r="F152" s="20" t="s">
        <v>25</v>
      </c>
      <c r="G152" s="20">
        <v>2</v>
      </c>
      <c r="H152" s="22">
        <v>11766.490966116678</v>
      </c>
      <c r="I152" s="22">
        <v>3529.9472898350036</v>
      </c>
      <c r="J152" s="19">
        <v>7804.2071575165401</v>
      </c>
      <c r="K152" s="19">
        <v>1560.8414315033078</v>
      </c>
    </row>
    <row r="153" spans="1:11">
      <c r="A153" s="5">
        <v>2500</v>
      </c>
      <c r="B153" s="5" t="s">
        <v>23</v>
      </c>
      <c r="C153" t="s">
        <v>20</v>
      </c>
      <c r="D153" t="s">
        <v>21</v>
      </c>
      <c r="E153" s="5" t="s">
        <v>21</v>
      </c>
      <c r="F153" s="5" t="s">
        <v>26</v>
      </c>
      <c r="G153" s="5">
        <v>2</v>
      </c>
      <c r="H153" s="22">
        <v>16286.243068112435</v>
      </c>
      <c r="I153" s="22">
        <v>3257.248613622487</v>
      </c>
      <c r="J153" s="19">
        <v>16131.286775922166</v>
      </c>
      <c r="K153" s="19">
        <v>2150.8382367896224</v>
      </c>
    </row>
    <row r="154" spans="1:11">
      <c r="A154" s="16">
        <v>2510</v>
      </c>
      <c r="B154" s="16" t="s">
        <v>27</v>
      </c>
      <c r="C154" s="17" t="s">
        <v>13</v>
      </c>
      <c r="D154" s="17" t="s">
        <v>14</v>
      </c>
      <c r="E154" s="16" t="s">
        <v>15</v>
      </c>
      <c r="F154" s="16" t="s">
        <v>16</v>
      </c>
      <c r="G154" s="16">
        <v>3</v>
      </c>
      <c r="H154" s="18">
        <v>156.1262068719449</v>
      </c>
      <c r="I154" s="18">
        <v>62.450482748777965</v>
      </c>
      <c r="J154" s="19">
        <v>108.07514867189506</v>
      </c>
      <c r="K154" s="19">
        <v>28.820039645838687</v>
      </c>
    </row>
    <row r="155" spans="1:11">
      <c r="A155" s="16">
        <v>2510</v>
      </c>
      <c r="B155" s="16" t="s">
        <v>27</v>
      </c>
      <c r="C155" s="17" t="s">
        <v>17</v>
      </c>
      <c r="D155" s="17" t="s">
        <v>14</v>
      </c>
      <c r="E155" s="16" t="s">
        <v>18</v>
      </c>
      <c r="F155" s="16" t="s">
        <v>19</v>
      </c>
      <c r="G155" s="16">
        <v>3</v>
      </c>
      <c r="H155" s="18">
        <v>7613.487861145536</v>
      </c>
      <c r="I155" s="18">
        <v>2284.0463583436608</v>
      </c>
      <c r="J155" s="19">
        <v>5890.2290843420342</v>
      </c>
      <c r="K155" s="19">
        <v>1178.0458168684067</v>
      </c>
    </row>
    <row r="156" spans="1:11">
      <c r="A156" s="16">
        <v>2510</v>
      </c>
      <c r="B156" s="16" t="s">
        <v>27</v>
      </c>
      <c r="C156" s="17" t="s">
        <v>20</v>
      </c>
      <c r="D156" s="17" t="s">
        <v>21</v>
      </c>
      <c r="E156" s="16" t="s">
        <v>21</v>
      </c>
      <c r="F156" s="16" t="s">
        <v>22</v>
      </c>
      <c r="G156" s="16">
        <v>3</v>
      </c>
      <c r="H156" s="18">
        <v>23497.493856605466</v>
      </c>
      <c r="I156" s="18">
        <v>4699.498771321093</v>
      </c>
      <c r="J156" s="19">
        <v>14615.455519000647</v>
      </c>
      <c r="K156" s="19">
        <v>1948.7274025334193</v>
      </c>
    </row>
    <row r="157" spans="1:11">
      <c r="A157" s="20">
        <v>2520</v>
      </c>
      <c r="B157" s="20" t="s">
        <v>30</v>
      </c>
      <c r="C157" s="21" t="s">
        <v>13</v>
      </c>
      <c r="D157" s="21" t="s">
        <v>14</v>
      </c>
      <c r="E157" s="20" t="s">
        <v>15</v>
      </c>
      <c r="F157" s="20" t="s">
        <v>24</v>
      </c>
      <c r="G157" s="20">
        <v>1</v>
      </c>
      <c r="H157" s="22">
        <v>6282.0200822678144</v>
      </c>
      <c r="I157" s="22">
        <v>2512.8080329071258</v>
      </c>
      <c r="J157" s="19">
        <v>4224.9104239317603</v>
      </c>
      <c r="K157" s="19">
        <v>1126.6427797151362</v>
      </c>
    </row>
    <row r="158" spans="1:11">
      <c r="A158" s="20">
        <v>2520</v>
      </c>
      <c r="B158" s="20" t="s">
        <v>30</v>
      </c>
      <c r="C158" s="21" t="s">
        <v>17</v>
      </c>
      <c r="D158" s="21" t="s">
        <v>14</v>
      </c>
      <c r="E158" s="20" t="s">
        <v>18</v>
      </c>
      <c r="F158" s="20" t="s">
        <v>25</v>
      </c>
      <c r="G158" s="20">
        <v>1</v>
      </c>
      <c r="H158" s="22">
        <v>5147.7704027210466</v>
      </c>
      <c r="I158" s="22">
        <v>1544.3311208163138</v>
      </c>
      <c r="J158" s="19">
        <v>4844.8412684798514</v>
      </c>
      <c r="K158" s="19">
        <v>968.96825369597025</v>
      </c>
    </row>
    <row r="159" spans="1:11">
      <c r="A159" s="5">
        <v>2520</v>
      </c>
      <c r="B159" s="5" t="s">
        <v>30</v>
      </c>
      <c r="C159" t="s">
        <v>20</v>
      </c>
      <c r="D159" t="s">
        <v>21</v>
      </c>
      <c r="E159" s="5" t="s">
        <v>21</v>
      </c>
      <c r="F159" s="5" t="s">
        <v>26</v>
      </c>
      <c r="G159" s="5">
        <v>1</v>
      </c>
      <c r="H159" s="22">
        <v>11385.190482721255</v>
      </c>
      <c r="I159" s="22">
        <v>2277.0380965442509</v>
      </c>
      <c r="J159" s="19">
        <v>7694.4637867291331</v>
      </c>
      <c r="K159" s="19">
        <v>1025.9285048972179</v>
      </c>
    </row>
    <row r="160" spans="1:11">
      <c r="A160" s="16">
        <v>2530</v>
      </c>
      <c r="B160" s="16" t="s">
        <v>31</v>
      </c>
      <c r="C160" s="17" t="s">
        <v>13</v>
      </c>
      <c r="D160" s="17" t="s">
        <v>14</v>
      </c>
      <c r="E160" s="16" t="s">
        <v>28</v>
      </c>
      <c r="F160" s="16" t="s">
        <v>16</v>
      </c>
      <c r="G160" s="16">
        <v>1</v>
      </c>
      <c r="H160" s="18">
        <v>6567.7305563073251</v>
      </c>
      <c r="I160" s="18">
        <v>2627.0922225229301</v>
      </c>
      <c r="J160" s="19">
        <v>4822.3567744890443</v>
      </c>
      <c r="K160" s="19">
        <v>1285.9618065304119</v>
      </c>
    </row>
    <row r="161" spans="1:11">
      <c r="A161" s="16">
        <v>2530</v>
      </c>
      <c r="B161" s="16" t="s">
        <v>31</v>
      </c>
      <c r="C161" s="17" t="s">
        <v>17</v>
      </c>
      <c r="D161" s="17" t="s">
        <v>14</v>
      </c>
      <c r="E161" s="16" t="s">
        <v>29</v>
      </c>
      <c r="F161" s="16" t="s">
        <v>19</v>
      </c>
      <c r="G161" s="16">
        <v>1</v>
      </c>
      <c r="H161" s="18">
        <v>1114.1107515359395</v>
      </c>
      <c r="I161" s="18">
        <v>334.23322546078185</v>
      </c>
      <c r="J161" s="19">
        <v>1044.3019838071802</v>
      </c>
      <c r="K161" s="19">
        <v>208.86039676143605</v>
      </c>
    </row>
    <row r="162" spans="1:11">
      <c r="A162" s="16">
        <v>2530</v>
      </c>
      <c r="B162" s="16" t="s">
        <v>31</v>
      </c>
      <c r="C162" s="17" t="s">
        <v>20</v>
      </c>
      <c r="D162" s="17" t="s">
        <v>21</v>
      </c>
      <c r="E162" s="16" t="s">
        <v>21</v>
      </c>
      <c r="F162" s="16" t="s">
        <v>22</v>
      </c>
      <c r="G162" s="16">
        <v>1</v>
      </c>
      <c r="H162" s="18">
        <v>16907.22822640292</v>
      </c>
      <c r="I162" s="18">
        <v>3381.4456452805844</v>
      </c>
      <c r="J162" s="19">
        <v>9927.8219447370484</v>
      </c>
      <c r="K162" s="19">
        <v>1323.7095926316065</v>
      </c>
    </row>
    <row r="163" spans="1:11">
      <c r="A163" s="20">
        <v>2540</v>
      </c>
      <c r="B163" s="20" t="s">
        <v>32</v>
      </c>
      <c r="C163" s="21" t="s">
        <v>13</v>
      </c>
      <c r="D163" s="21" t="s">
        <v>14</v>
      </c>
      <c r="E163" s="20" t="s">
        <v>15</v>
      </c>
      <c r="F163" s="20" t="s">
        <v>24</v>
      </c>
      <c r="G163" s="20">
        <v>1</v>
      </c>
      <c r="H163" s="22">
        <v>5481.4705704859116</v>
      </c>
      <c r="I163" s="22">
        <v>2192.5882281943645</v>
      </c>
      <c r="J163" s="19">
        <v>3872.9073463240261</v>
      </c>
      <c r="K163" s="19">
        <v>1032.7752923530736</v>
      </c>
    </row>
    <row r="164" spans="1:11">
      <c r="A164" s="20">
        <v>2540</v>
      </c>
      <c r="B164" s="20" t="s">
        <v>32</v>
      </c>
      <c r="C164" s="21" t="s">
        <v>17</v>
      </c>
      <c r="D164" s="21" t="s">
        <v>14</v>
      </c>
      <c r="E164" s="20" t="s">
        <v>29</v>
      </c>
      <c r="F164" s="20" t="s">
        <v>25</v>
      </c>
      <c r="G164" s="20">
        <v>1</v>
      </c>
      <c r="H164" s="22">
        <v>3988.3975461618702</v>
      </c>
      <c r="I164" s="22">
        <v>1196.519263848561</v>
      </c>
      <c r="J164" s="19">
        <v>2843.2108316321487</v>
      </c>
      <c r="K164" s="19">
        <v>568.64216632642967</v>
      </c>
    </row>
    <row r="165" spans="1:11">
      <c r="A165" s="5">
        <v>2540</v>
      </c>
      <c r="B165" s="5" t="s">
        <v>32</v>
      </c>
      <c r="C165" t="s">
        <v>20</v>
      </c>
      <c r="D165" t="s">
        <v>21</v>
      </c>
      <c r="E165" s="5" t="s">
        <v>21</v>
      </c>
      <c r="F165" s="5" t="s">
        <v>26</v>
      </c>
      <c r="G165" s="5">
        <v>1</v>
      </c>
      <c r="H165" s="22">
        <v>21773.916809397448</v>
      </c>
      <c r="I165" s="22">
        <v>4354.7833618794893</v>
      </c>
      <c r="J165" s="19">
        <v>20820.811228254617</v>
      </c>
      <c r="K165" s="19">
        <v>2776.1081637672819</v>
      </c>
    </row>
    <row r="166" spans="1:11">
      <c r="A166" s="16">
        <v>2550</v>
      </c>
      <c r="B166" s="16" t="s">
        <v>33</v>
      </c>
      <c r="C166" s="17" t="s">
        <v>13</v>
      </c>
      <c r="D166" s="17" t="s">
        <v>14</v>
      </c>
      <c r="E166" s="16" t="s">
        <v>28</v>
      </c>
      <c r="F166" s="16" t="s">
        <v>16</v>
      </c>
      <c r="G166" s="16">
        <v>1</v>
      </c>
      <c r="H166" s="18">
        <v>7187.1647186915588</v>
      </c>
      <c r="I166" s="18">
        <v>2874.8658874766238</v>
      </c>
      <c r="J166" s="19">
        <v>5345.0745425037348</v>
      </c>
      <c r="K166" s="19">
        <v>1425.3532113343292</v>
      </c>
    </row>
    <row r="167" spans="1:11">
      <c r="A167" s="16">
        <v>2550</v>
      </c>
      <c r="B167" s="16" t="s">
        <v>33</v>
      </c>
      <c r="C167" s="17" t="s">
        <v>17</v>
      </c>
      <c r="D167" s="17" t="s">
        <v>14</v>
      </c>
      <c r="E167" s="16" t="s">
        <v>29</v>
      </c>
      <c r="F167" s="16" t="s">
        <v>19</v>
      </c>
      <c r="G167" s="16">
        <v>1</v>
      </c>
      <c r="H167" s="18">
        <v>12277.528850634155</v>
      </c>
      <c r="I167" s="18">
        <v>3683.2586551902464</v>
      </c>
      <c r="J167" s="19">
        <v>6354.5844477100782</v>
      </c>
      <c r="K167" s="19">
        <v>1270.9168895420155</v>
      </c>
    </row>
    <row r="168" spans="1:11">
      <c r="A168" s="16">
        <v>2550</v>
      </c>
      <c r="B168" s="16" t="s">
        <v>33</v>
      </c>
      <c r="C168" s="17" t="s">
        <v>20</v>
      </c>
      <c r="D168" s="17" t="s">
        <v>21</v>
      </c>
      <c r="E168" s="16" t="s">
        <v>21</v>
      </c>
      <c r="F168" s="16" t="s">
        <v>22</v>
      </c>
      <c r="G168" s="16">
        <v>2</v>
      </c>
      <c r="H168" s="18">
        <v>6810.7336572346267</v>
      </c>
      <c r="I168" s="18">
        <v>1362.1467314469255</v>
      </c>
      <c r="J168" s="19">
        <v>6072.1091517141394</v>
      </c>
      <c r="K168" s="19">
        <v>809.61455356188537</v>
      </c>
    </row>
    <row r="169" spans="1:11">
      <c r="A169" s="20">
        <v>2560</v>
      </c>
      <c r="B169" s="20" t="s">
        <v>12</v>
      </c>
      <c r="C169" s="21" t="s">
        <v>13</v>
      </c>
      <c r="D169" s="21" t="s">
        <v>14</v>
      </c>
      <c r="E169" s="20" t="s">
        <v>15</v>
      </c>
      <c r="F169" s="20" t="s">
        <v>24</v>
      </c>
      <c r="G169" s="20">
        <v>2</v>
      </c>
      <c r="H169" s="22">
        <v>9754.6234573416568</v>
      </c>
      <c r="I169" s="22">
        <v>3901.849382936663</v>
      </c>
      <c r="J169" s="19">
        <v>8573.9434271766077</v>
      </c>
      <c r="K169" s="19">
        <v>2286.3849139137624</v>
      </c>
    </row>
    <row r="170" spans="1:11">
      <c r="A170" s="20">
        <v>2560</v>
      </c>
      <c r="B170" s="20" t="s">
        <v>12</v>
      </c>
      <c r="C170" s="21" t="s">
        <v>17</v>
      </c>
      <c r="D170" s="21" t="s">
        <v>14</v>
      </c>
      <c r="E170" s="20" t="s">
        <v>18</v>
      </c>
      <c r="F170" s="20" t="s">
        <v>25</v>
      </c>
      <c r="G170" s="20">
        <v>2</v>
      </c>
      <c r="H170" s="22">
        <v>424.24010082333899</v>
      </c>
      <c r="I170" s="22">
        <v>127.27203024700169</v>
      </c>
      <c r="J170" s="19">
        <v>222.28320771543966</v>
      </c>
      <c r="K170" s="19">
        <v>44.456641543087926</v>
      </c>
    </row>
    <row r="171" spans="1:11">
      <c r="A171" s="5">
        <v>2560</v>
      </c>
      <c r="B171" s="5" t="s">
        <v>12</v>
      </c>
      <c r="C171" t="s">
        <v>20</v>
      </c>
      <c r="D171" t="s">
        <v>21</v>
      </c>
      <c r="E171" s="5" t="s">
        <v>21</v>
      </c>
      <c r="F171" s="5" t="s">
        <v>26</v>
      </c>
      <c r="G171" s="5">
        <v>3</v>
      </c>
      <c r="H171" s="22">
        <v>1890.2870043989051</v>
      </c>
      <c r="I171" s="22">
        <v>378.05740087978103</v>
      </c>
      <c r="J171" s="19">
        <v>1804.0429326829571</v>
      </c>
      <c r="K171" s="19">
        <v>240.53905769106098</v>
      </c>
    </row>
    <row r="172" spans="1:11">
      <c r="A172" s="16">
        <v>2570</v>
      </c>
      <c r="B172" s="16" t="s">
        <v>12</v>
      </c>
      <c r="C172" s="17" t="s">
        <v>13</v>
      </c>
      <c r="D172" s="17" t="s">
        <v>14</v>
      </c>
      <c r="E172" s="16" t="s">
        <v>15</v>
      </c>
      <c r="F172" s="16" t="s">
        <v>16</v>
      </c>
      <c r="G172" s="16">
        <v>3</v>
      </c>
      <c r="H172" s="18">
        <v>6315.906407256708</v>
      </c>
      <c r="I172" s="18">
        <v>2526.3625629026833</v>
      </c>
      <c r="J172" s="19">
        <v>4781.6888878996488</v>
      </c>
      <c r="K172" s="19">
        <v>1275.1170367732398</v>
      </c>
    </row>
    <row r="173" spans="1:11">
      <c r="A173" s="16">
        <v>2570</v>
      </c>
      <c r="B173" s="16" t="s">
        <v>12</v>
      </c>
      <c r="C173" s="17" t="s">
        <v>17</v>
      </c>
      <c r="D173" s="17" t="s">
        <v>14</v>
      </c>
      <c r="E173" s="16" t="s">
        <v>18</v>
      </c>
      <c r="F173" s="16" t="s">
        <v>19</v>
      </c>
      <c r="G173" s="16">
        <v>3</v>
      </c>
      <c r="H173" s="18">
        <v>13204.4907804308</v>
      </c>
      <c r="I173" s="18">
        <v>3961.34723412924</v>
      </c>
      <c r="J173" s="19">
        <v>11460.184974397798</v>
      </c>
      <c r="K173" s="19">
        <v>2292.0369948795596</v>
      </c>
    </row>
    <row r="174" spans="1:11">
      <c r="A174" s="16">
        <v>2570</v>
      </c>
      <c r="B174" s="16" t="s">
        <v>12</v>
      </c>
      <c r="C174" s="17" t="s">
        <v>20</v>
      </c>
      <c r="D174" s="17" t="s">
        <v>21</v>
      </c>
      <c r="E174" s="16" t="s">
        <v>21</v>
      </c>
      <c r="F174" s="16" t="s">
        <v>22</v>
      </c>
      <c r="G174" s="16">
        <v>1</v>
      </c>
      <c r="H174" s="18">
        <v>25099.284102592494</v>
      </c>
      <c r="I174" s="18">
        <v>5019.8568205184993</v>
      </c>
      <c r="J174" s="19">
        <v>24632.26577164419</v>
      </c>
      <c r="K174" s="19">
        <v>3284.3021028858925</v>
      </c>
    </row>
    <row r="175" spans="1:11">
      <c r="A175" s="20">
        <v>2580</v>
      </c>
      <c r="B175" s="20" t="s">
        <v>23</v>
      </c>
      <c r="C175" s="21" t="s">
        <v>13</v>
      </c>
      <c r="D175" s="21" t="s">
        <v>14</v>
      </c>
      <c r="E175" s="20" t="s">
        <v>28</v>
      </c>
      <c r="F175" s="20" t="s">
        <v>24</v>
      </c>
      <c r="G175" s="20">
        <v>1</v>
      </c>
      <c r="H175" s="22">
        <v>6266.8010546822316</v>
      </c>
      <c r="I175" s="22">
        <v>2506.720421872893</v>
      </c>
      <c r="J175" s="19">
        <v>5467.4988351038619</v>
      </c>
      <c r="K175" s="19">
        <v>1457.9996893610303</v>
      </c>
    </row>
    <row r="176" spans="1:11">
      <c r="A176" s="20">
        <v>2580</v>
      </c>
      <c r="B176" s="20" t="s">
        <v>23</v>
      </c>
      <c r="C176" s="21" t="s">
        <v>17</v>
      </c>
      <c r="D176" s="21" t="s">
        <v>14</v>
      </c>
      <c r="E176" s="20" t="s">
        <v>29</v>
      </c>
      <c r="F176" s="20" t="s">
        <v>25</v>
      </c>
      <c r="G176" s="20">
        <v>1</v>
      </c>
      <c r="H176" s="22">
        <v>5170.6781688811752</v>
      </c>
      <c r="I176" s="22">
        <v>1551.2034506643524</v>
      </c>
      <c r="J176" s="19">
        <v>3049.3190210283592</v>
      </c>
      <c r="K176" s="19">
        <v>609.86380420567184</v>
      </c>
    </row>
    <row r="177" spans="1:11">
      <c r="A177" s="5">
        <v>2580</v>
      </c>
      <c r="B177" s="5" t="s">
        <v>23</v>
      </c>
      <c r="C177" t="s">
        <v>20</v>
      </c>
      <c r="D177" t="s">
        <v>21</v>
      </c>
      <c r="E177" s="5" t="s">
        <v>21</v>
      </c>
      <c r="F177" s="5" t="s">
        <v>26</v>
      </c>
      <c r="G177" s="5">
        <v>1</v>
      </c>
      <c r="H177" s="22">
        <v>12570.410502630868</v>
      </c>
      <c r="I177" s="22">
        <v>2514.0821005261737</v>
      </c>
      <c r="J177" s="19">
        <v>7337.9455409200436</v>
      </c>
      <c r="K177" s="19">
        <v>978.39273878933921</v>
      </c>
    </row>
    <row r="178" spans="1:11">
      <c r="A178" s="16">
        <v>2590</v>
      </c>
      <c r="B178" s="16" t="s">
        <v>27</v>
      </c>
      <c r="C178" s="17" t="s">
        <v>13</v>
      </c>
      <c r="D178" s="17" t="s">
        <v>14</v>
      </c>
      <c r="E178" s="16" t="s">
        <v>15</v>
      </c>
      <c r="F178" s="16" t="s">
        <v>16</v>
      </c>
      <c r="G178" s="16">
        <v>1</v>
      </c>
      <c r="H178" s="18">
        <v>3989.6219190341321</v>
      </c>
      <c r="I178" s="18">
        <v>1595.8487676136529</v>
      </c>
      <c r="J178" s="19">
        <v>3240.1116983616967</v>
      </c>
      <c r="K178" s="19">
        <v>864.02978622978583</v>
      </c>
    </row>
    <row r="179" spans="1:11">
      <c r="A179" s="16">
        <v>2590</v>
      </c>
      <c r="B179" s="16" t="s">
        <v>27</v>
      </c>
      <c r="C179" s="17" t="s">
        <v>17</v>
      </c>
      <c r="D179" s="17" t="s">
        <v>14</v>
      </c>
      <c r="E179" s="16" t="s">
        <v>29</v>
      </c>
      <c r="F179" s="16" t="s">
        <v>19</v>
      </c>
      <c r="G179" s="16">
        <v>1</v>
      </c>
      <c r="H179" s="18">
        <v>10305.245344453575</v>
      </c>
      <c r="I179" s="18">
        <v>3091.5736033360722</v>
      </c>
      <c r="J179" s="19">
        <v>9112.3997872884884</v>
      </c>
      <c r="K179" s="19">
        <v>1822.4799574576975</v>
      </c>
    </row>
    <row r="180" spans="1:11">
      <c r="A180" s="16">
        <v>2590</v>
      </c>
      <c r="B180" s="16" t="s">
        <v>27</v>
      </c>
      <c r="C180" s="17" t="s">
        <v>20</v>
      </c>
      <c r="D180" s="17" t="s">
        <v>21</v>
      </c>
      <c r="E180" s="16" t="s">
        <v>21</v>
      </c>
      <c r="F180" s="16" t="s">
        <v>22</v>
      </c>
      <c r="G180" s="16">
        <v>1</v>
      </c>
      <c r="H180" s="18">
        <v>4629.2913838396198</v>
      </c>
      <c r="I180" s="18">
        <v>925.85827676792405</v>
      </c>
      <c r="J180" s="19">
        <v>3630.1255064667212</v>
      </c>
      <c r="K180" s="19">
        <v>484.01673419556283</v>
      </c>
    </row>
    <row r="181" spans="1:11">
      <c r="A181" s="20">
        <v>2600</v>
      </c>
      <c r="B181" s="20" t="s">
        <v>30</v>
      </c>
      <c r="C181" s="21" t="s">
        <v>13</v>
      </c>
      <c r="D181" s="21" t="s">
        <v>14</v>
      </c>
      <c r="E181" s="20" t="s">
        <v>28</v>
      </c>
      <c r="F181" s="20" t="s">
        <v>24</v>
      </c>
      <c r="G181" s="20">
        <v>1</v>
      </c>
      <c r="H181" s="22">
        <v>7571.4723375550293</v>
      </c>
      <c r="I181" s="22">
        <v>3028.5889350220118</v>
      </c>
      <c r="J181" s="19">
        <v>4884.4735270559349</v>
      </c>
      <c r="K181" s="19">
        <v>1302.5262738815827</v>
      </c>
    </row>
    <row r="182" spans="1:11">
      <c r="A182" s="20">
        <v>2600</v>
      </c>
      <c r="B182" s="20" t="s">
        <v>30</v>
      </c>
      <c r="C182" s="21" t="s">
        <v>17</v>
      </c>
      <c r="D182" s="21" t="s">
        <v>14</v>
      </c>
      <c r="E182" s="20" t="s">
        <v>29</v>
      </c>
      <c r="F182" s="20" t="s">
        <v>25</v>
      </c>
      <c r="G182" s="20">
        <v>1</v>
      </c>
      <c r="H182" s="22">
        <v>1619.8133900322098</v>
      </c>
      <c r="I182" s="22">
        <v>485.9440170096629</v>
      </c>
      <c r="J182" s="19">
        <v>999.83430150871754</v>
      </c>
      <c r="K182" s="19">
        <v>199.96686030174351</v>
      </c>
    </row>
    <row r="183" spans="1:11">
      <c r="A183" s="5">
        <v>2600</v>
      </c>
      <c r="B183" s="5" t="s">
        <v>30</v>
      </c>
      <c r="C183" t="s">
        <v>20</v>
      </c>
      <c r="D183" t="s">
        <v>21</v>
      </c>
      <c r="E183" s="5" t="s">
        <v>21</v>
      </c>
      <c r="F183" s="5" t="s">
        <v>26</v>
      </c>
      <c r="G183" s="5">
        <v>1</v>
      </c>
      <c r="H183" s="22">
        <v>18107.819958943088</v>
      </c>
      <c r="I183" s="22">
        <v>3621.5639917886178</v>
      </c>
      <c r="J183" s="19">
        <v>11239.739367287193</v>
      </c>
      <c r="K183" s="19">
        <v>1498.6319156382924</v>
      </c>
    </row>
    <row r="184" spans="1:11">
      <c r="A184" s="16">
        <v>2610</v>
      </c>
      <c r="B184" s="16" t="s">
        <v>31</v>
      </c>
      <c r="C184" s="17" t="s">
        <v>13</v>
      </c>
      <c r="D184" s="17" t="s">
        <v>14</v>
      </c>
      <c r="E184" s="16" t="s">
        <v>15</v>
      </c>
      <c r="F184" s="16" t="s">
        <v>16</v>
      </c>
      <c r="G184" s="16">
        <v>1</v>
      </c>
      <c r="H184" s="18">
        <v>5393.9438621307727</v>
      </c>
      <c r="I184" s="18">
        <v>2157.5775448523091</v>
      </c>
      <c r="J184" s="19">
        <v>4728.5654058904738</v>
      </c>
      <c r="K184" s="19">
        <v>1260.9507749041265</v>
      </c>
    </row>
    <row r="185" spans="1:11">
      <c r="A185" s="16">
        <v>2610</v>
      </c>
      <c r="B185" s="16" t="s">
        <v>31</v>
      </c>
      <c r="C185" s="17" t="s">
        <v>17</v>
      </c>
      <c r="D185" s="17" t="s">
        <v>14</v>
      </c>
      <c r="E185" s="16" t="s">
        <v>18</v>
      </c>
      <c r="F185" s="16" t="s">
        <v>19</v>
      </c>
      <c r="G185" s="16">
        <v>2</v>
      </c>
      <c r="H185" s="18">
        <v>11321.140516321473</v>
      </c>
      <c r="I185" s="18">
        <v>3396.342154896442</v>
      </c>
      <c r="J185" s="19">
        <v>10160.059030890383</v>
      </c>
      <c r="K185" s="19">
        <v>2032.0118061780765</v>
      </c>
    </row>
    <row r="186" spans="1:11">
      <c r="A186" s="16">
        <v>2610</v>
      </c>
      <c r="B186" s="16" t="s">
        <v>31</v>
      </c>
      <c r="C186" s="17" t="s">
        <v>20</v>
      </c>
      <c r="D186" s="17" t="s">
        <v>21</v>
      </c>
      <c r="E186" s="16" t="s">
        <v>21</v>
      </c>
      <c r="F186" s="16" t="s">
        <v>22</v>
      </c>
      <c r="G186" s="16">
        <v>2</v>
      </c>
      <c r="H186" s="18">
        <v>12186.773492621183</v>
      </c>
      <c r="I186" s="18">
        <v>2437.3546985242369</v>
      </c>
      <c r="J186" s="19">
        <v>8551.3300038262278</v>
      </c>
      <c r="K186" s="19">
        <v>1140.1773338434971</v>
      </c>
    </row>
    <row r="187" spans="1:11">
      <c r="A187" s="20">
        <v>2620</v>
      </c>
      <c r="B187" s="20" t="s">
        <v>32</v>
      </c>
      <c r="C187" s="21" t="s">
        <v>13</v>
      </c>
      <c r="D187" s="21" t="s">
        <v>14</v>
      </c>
      <c r="E187" s="20" t="s">
        <v>15</v>
      </c>
      <c r="F187" s="20" t="s">
        <v>24</v>
      </c>
      <c r="G187" s="20">
        <v>2</v>
      </c>
      <c r="H187" s="22">
        <v>9116.3780661674846</v>
      </c>
      <c r="I187" s="22">
        <v>3646.5512264669942</v>
      </c>
      <c r="J187" s="19">
        <v>4768.0634706695128</v>
      </c>
      <c r="K187" s="19">
        <v>1271.4835921785368</v>
      </c>
    </row>
    <row r="188" spans="1:11">
      <c r="A188" s="20">
        <v>2620</v>
      </c>
      <c r="B188" s="20" t="s">
        <v>32</v>
      </c>
      <c r="C188" s="21" t="s">
        <v>17</v>
      </c>
      <c r="D188" s="21" t="s">
        <v>14</v>
      </c>
      <c r="E188" s="20" t="s">
        <v>18</v>
      </c>
      <c r="F188" s="20" t="s">
        <v>25</v>
      </c>
      <c r="G188" s="20">
        <v>3</v>
      </c>
      <c r="H188" s="22">
        <v>4451.7365504632171</v>
      </c>
      <c r="I188" s="22">
        <v>1335.520965138965</v>
      </c>
      <c r="J188" s="19">
        <v>4440.1402586803879</v>
      </c>
      <c r="K188" s="19">
        <v>888.02805173607749</v>
      </c>
    </row>
    <row r="189" spans="1:11">
      <c r="A189" s="5">
        <v>2620</v>
      </c>
      <c r="B189" s="5" t="s">
        <v>32</v>
      </c>
      <c r="C189" t="s">
        <v>20</v>
      </c>
      <c r="D189" t="s">
        <v>21</v>
      </c>
      <c r="E189" s="5" t="s">
        <v>21</v>
      </c>
      <c r="F189" s="5" t="s">
        <v>26</v>
      </c>
      <c r="G189" s="5">
        <v>3</v>
      </c>
      <c r="H189" s="22">
        <v>22549.899568587814</v>
      </c>
      <c r="I189" s="22">
        <v>4509.9799137175632</v>
      </c>
      <c r="J189" s="19">
        <v>13383.659825266073</v>
      </c>
      <c r="K189" s="19">
        <v>1784.4879767021432</v>
      </c>
    </row>
    <row r="190" spans="1:11">
      <c r="A190" s="16">
        <v>2630</v>
      </c>
      <c r="B190" s="16" t="s">
        <v>33</v>
      </c>
      <c r="C190" s="17" t="s">
        <v>13</v>
      </c>
      <c r="D190" s="17" t="s">
        <v>14</v>
      </c>
      <c r="E190" s="16" t="s">
        <v>28</v>
      </c>
      <c r="F190" s="16" t="s">
        <v>16</v>
      </c>
      <c r="G190" s="16">
        <v>3</v>
      </c>
      <c r="H190" s="18">
        <v>3621.3627291711159</v>
      </c>
      <c r="I190" s="18">
        <v>1448.5450916684465</v>
      </c>
      <c r="J190" s="19">
        <v>2903.7967102189873</v>
      </c>
      <c r="K190" s="19">
        <v>774.34578939172991</v>
      </c>
    </row>
    <row r="191" spans="1:11">
      <c r="A191" s="16">
        <v>2630</v>
      </c>
      <c r="B191" s="16" t="s">
        <v>33</v>
      </c>
      <c r="C191" s="17" t="s">
        <v>17</v>
      </c>
      <c r="D191" s="17" t="s">
        <v>14</v>
      </c>
      <c r="E191" s="16" t="s">
        <v>29</v>
      </c>
      <c r="F191" s="16" t="s">
        <v>19</v>
      </c>
      <c r="G191" s="16">
        <v>1</v>
      </c>
      <c r="H191" s="18">
        <v>9500.2812482531062</v>
      </c>
      <c r="I191" s="18">
        <v>2850.0843744759318</v>
      </c>
      <c r="J191" s="19">
        <v>6764.33972851197</v>
      </c>
      <c r="K191" s="19">
        <v>1352.8679457023939</v>
      </c>
    </row>
    <row r="192" spans="1:11">
      <c r="A192" s="16">
        <v>2630</v>
      </c>
      <c r="B192" s="16" t="s">
        <v>33</v>
      </c>
      <c r="C192" s="17" t="s">
        <v>20</v>
      </c>
      <c r="D192" s="17" t="s">
        <v>21</v>
      </c>
      <c r="E192" s="16" t="s">
        <v>21</v>
      </c>
      <c r="F192" s="16" t="s">
        <v>22</v>
      </c>
      <c r="G192" s="16">
        <v>1</v>
      </c>
      <c r="H192" s="18">
        <v>20269.082654770034</v>
      </c>
      <c r="I192" s="18">
        <v>4053.8165309540072</v>
      </c>
      <c r="J192" s="19">
        <v>17963.980355158292</v>
      </c>
      <c r="K192" s="19">
        <v>2395.1973806877722</v>
      </c>
    </row>
    <row r="193" spans="1:11">
      <c r="A193" s="20">
        <v>2640</v>
      </c>
      <c r="B193" s="20" t="s">
        <v>12</v>
      </c>
      <c r="C193" s="21" t="s">
        <v>13</v>
      </c>
      <c r="D193" s="21" t="s">
        <v>14</v>
      </c>
      <c r="E193" s="20" t="s">
        <v>15</v>
      </c>
      <c r="F193" s="20" t="s">
        <v>24</v>
      </c>
      <c r="G193" s="20">
        <v>1</v>
      </c>
      <c r="H193" s="22">
        <v>2350.5389564081993</v>
      </c>
      <c r="I193" s="22">
        <v>940.21558256327978</v>
      </c>
      <c r="J193" s="19">
        <v>1423.5301936054063</v>
      </c>
      <c r="K193" s="19">
        <v>379.60805162810834</v>
      </c>
    </row>
    <row r="194" spans="1:11">
      <c r="A194" s="20">
        <v>2640</v>
      </c>
      <c r="B194" s="20" t="s">
        <v>12</v>
      </c>
      <c r="C194" s="21" t="s">
        <v>17</v>
      </c>
      <c r="D194" s="21" t="s">
        <v>14</v>
      </c>
      <c r="E194" s="20" t="s">
        <v>29</v>
      </c>
      <c r="F194" s="20" t="s">
        <v>25</v>
      </c>
      <c r="G194" s="20">
        <v>1</v>
      </c>
      <c r="H194" s="22">
        <v>14155.417564752532</v>
      </c>
      <c r="I194" s="22">
        <v>4246.6252694257591</v>
      </c>
      <c r="J194" s="19">
        <v>13359.796840709119</v>
      </c>
      <c r="K194" s="19">
        <v>2671.9593681418237</v>
      </c>
    </row>
    <row r="195" spans="1:11">
      <c r="A195" s="5">
        <v>2640</v>
      </c>
      <c r="B195" s="5" t="s">
        <v>12</v>
      </c>
      <c r="C195" t="s">
        <v>20</v>
      </c>
      <c r="D195" t="s">
        <v>21</v>
      </c>
      <c r="E195" s="5" t="s">
        <v>21</v>
      </c>
      <c r="F195" s="5" t="s">
        <v>26</v>
      </c>
      <c r="G195" s="5">
        <v>1</v>
      </c>
      <c r="H195" s="22">
        <v>9994.0913374533666</v>
      </c>
      <c r="I195" s="22">
        <v>1998.8182674906734</v>
      </c>
      <c r="J195" s="19">
        <v>5175.9828783681642</v>
      </c>
      <c r="K195" s="19">
        <v>690.13105044908855</v>
      </c>
    </row>
    <row r="196" spans="1:11">
      <c r="A196" s="16">
        <v>2650</v>
      </c>
      <c r="B196" s="16" t="s">
        <v>12</v>
      </c>
      <c r="C196" s="17" t="s">
        <v>13</v>
      </c>
      <c r="D196" s="17" t="s">
        <v>14</v>
      </c>
      <c r="E196" s="16" t="s">
        <v>28</v>
      </c>
      <c r="F196" s="16" t="s">
        <v>16</v>
      </c>
      <c r="G196" s="16">
        <v>1</v>
      </c>
      <c r="H196" s="18">
        <v>4717.5662451663939</v>
      </c>
      <c r="I196" s="18">
        <v>1887.0264980665577</v>
      </c>
      <c r="J196" s="19">
        <v>3638.4066300960471</v>
      </c>
      <c r="K196" s="19">
        <v>970.2417680256126</v>
      </c>
    </row>
    <row r="197" spans="1:11">
      <c r="A197" s="16">
        <v>2650</v>
      </c>
      <c r="B197" s="16" t="s">
        <v>12</v>
      </c>
      <c r="C197" s="17" t="s">
        <v>17</v>
      </c>
      <c r="D197" s="17" t="s">
        <v>14</v>
      </c>
      <c r="E197" s="16" t="s">
        <v>29</v>
      </c>
      <c r="F197" s="16" t="s">
        <v>19</v>
      </c>
      <c r="G197" s="16">
        <v>1</v>
      </c>
      <c r="H197" s="18">
        <v>13564.698752099353</v>
      </c>
      <c r="I197" s="18">
        <v>4069.4096256298058</v>
      </c>
      <c r="J197" s="19">
        <v>10622.985865636163</v>
      </c>
      <c r="K197" s="19">
        <v>2124.5971731272325</v>
      </c>
    </row>
    <row r="198" spans="1:11">
      <c r="A198" s="16">
        <v>2650</v>
      </c>
      <c r="B198" s="16" t="s">
        <v>12</v>
      </c>
      <c r="C198" s="17" t="s">
        <v>20</v>
      </c>
      <c r="D198" s="17" t="s">
        <v>21</v>
      </c>
      <c r="E198" s="16" t="s">
        <v>21</v>
      </c>
      <c r="F198" s="16" t="s">
        <v>22</v>
      </c>
      <c r="G198" s="16">
        <v>1</v>
      </c>
      <c r="H198" s="18">
        <v>20074.410914113043</v>
      </c>
      <c r="I198" s="18">
        <v>4014.8821828226087</v>
      </c>
      <c r="J198" s="19">
        <v>17320.444304032819</v>
      </c>
      <c r="K198" s="19">
        <v>2309.3925738710427</v>
      </c>
    </row>
    <row r="199" spans="1:11">
      <c r="A199" s="20">
        <v>2660</v>
      </c>
      <c r="B199" s="20" t="s">
        <v>23</v>
      </c>
      <c r="C199" s="21" t="s">
        <v>13</v>
      </c>
      <c r="D199" s="21" t="s">
        <v>14</v>
      </c>
      <c r="E199" s="20" t="s">
        <v>15</v>
      </c>
      <c r="F199" s="20" t="s">
        <v>24</v>
      </c>
      <c r="G199" s="20">
        <v>1</v>
      </c>
      <c r="H199" s="22">
        <v>7763.4230934023726</v>
      </c>
      <c r="I199" s="22">
        <v>3105.3692373609492</v>
      </c>
      <c r="J199" s="19">
        <v>4164.9109989656126</v>
      </c>
      <c r="K199" s="19">
        <v>1110.6429330574967</v>
      </c>
    </row>
    <row r="200" spans="1:11">
      <c r="A200" s="20">
        <v>2660</v>
      </c>
      <c r="B200" s="20" t="s">
        <v>23</v>
      </c>
      <c r="C200" s="21" t="s">
        <v>17</v>
      </c>
      <c r="D200" s="21" t="s">
        <v>14</v>
      </c>
      <c r="E200" s="20" t="s">
        <v>18</v>
      </c>
      <c r="F200" s="20" t="s">
        <v>25</v>
      </c>
      <c r="G200" s="20">
        <v>1</v>
      </c>
      <c r="H200" s="22">
        <v>4326.2880795886467</v>
      </c>
      <c r="I200" s="22">
        <v>1297.8864238765939</v>
      </c>
      <c r="J200" s="19">
        <v>2845.4697624126911</v>
      </c>
      <c r="K200" s="19">
        <v>569.09395248253816</v>
      </c>
    </row>
    <row r="201" spans="1:11">
      <c r="A201" s="5">
        <v>2660</v>
      </c>
      <c r="B201" s="5" t="s">
        <v>23</v>
      </c>
      <c r="C201" t="s">
        <v>20</v>
      </c>
      <c r="D201" t="s">
        <v>21</v>
      </c>
      <c r="E201" s="5" t="s">
        <v>21</v>
      </c>
      <c r="F201" s="5" t="s">
        <v>26</v>
      </c>
      <c r="G201" s="5">
        <v>1</v>
      </c>
      <c r="H201" s="22">
        <v>4820.5185588187742</v>
      </c>
      <c r="I201" s="22">
        <v>964.10371176375486</v>
      </c>
      <c r="J201" s="19">
        <v>2604.9020377420807</v>
      </c>
      <c r="K201" s="19">
        <v>347.32027169894405</v>
      </c>
    </row>
    <row r="202" spans="1:11">
      <c r="A202" s="16">
        <v>2670</v>
      </c>
      <c r="B202" s="16" t="s">
        <v>27</v>
      </c>
      <c r="C202" s="17" t="s">
        <v>13</v>
      </c>
      <c r="D202" s="17" t="s">
        <v>14</v>
      </c>
      <c r="E202" s="16" t="s">
        <v>15</v>
      </c>
      <c r="F202" s="16" t="s">
        <v>16</v>
      </c>
      <c r="G202" s="16">
        <v>2</v>
      </c>
      <c r="H202" s="18">
        <v>4152.2750809000718</v>
      </c>
      <c r="I202" s="18">
        <v>1660.9100323600287</v>
      </c>
      <c r="J202" s="19">
        <v>2149.0421701190967</v>
      </c>
      <c r="K202" s="19">
        <v>573.07791203175918</v>
      </c>
    </row>
    <row r="203" spans="1:11">
      <c r="A203" s="16">
        <v>2670</v>
      </c>
      <c r="B203" s="16" t="s">
        <v>27</v>
      </c>
      <c r="C203" s="17" t="s">
        <v>17</v>
      </c>
      <c r="D203" s="17" t="s">
        <v>14</v>
      </c>
      <c r="E203" s="16" t="s">
        <v>18</v>
      </c>
      <c r="F203" s="16" t="s">
        <v>19</v>
      </c>
      <c r="G203" s="16">
        <v>2</v>
      </c>
      <c r="H203" s="18">
        <v>12797.888046799852</v>
      </c>
      <c r="I203" s="18">
        <v>3839.3664140399551</v>
      </c>
      <c r="J203" s="19">
        <v>6916.1656899432674</v>
      </c>
      <c r="K203" s="19">
        <v>1383.2331379886534</v>
      </c>
    </row>
    <row r="204" spans="1:11">
      <c r="A204" s="16">
        <v>2670</v>
      </c>
      <c r="B204" s="16" t="s">
        <v>27</v>
      </c>
      <c r="C204" s="17" t="s">
        <v>20</v>
      </c>
      <c r="D204" s="17" t="s">
        <v>21</v>
      </c>
      <c r="E204" s="16" t="s">
        <v>21</v>
      </c>
      <c r="F204" s="16" t="s">
        <v>22</v>
      </c>
      <c r="G204" s="16">
        <v>2</v>
      </c>
      <c r="H204" s="18">
        <v>23113.660112625355</v>
      </c>
      <c r="I204" s="18">
        <v>4622.7320225250714</v>
      </c>
      <c r="J204" s="19">
        <v>20172.816364395101</v>
      </c>
      <c r="K204" s="19">
        <v>2689.7088485860136</v>
      </c>
    </row>
    <row r="205" spans="1:11">
      <c r="A205" s="20">
        <v>2680</v>
      </c>
      <c r="B205" s="20" t="s">
        <v>30</v>
      </c>
      <c r="C205" s="21" t="s">
        <v>13</v>
      </c>
      <c r="D205" s="21" t="s">
        <v>14</v>
      </c>
      <c r="E205" s="20" t="s">
        <v>28</v>
      </c>
      <c r="F205" s="20" t="s">
        <v>24</v>
      </c>
      <c r="G205" s="20">
        <v>3</v>
      </c>
      <c r="H205" s="22">
        <v>8576.0707955779326</v>
      </c>
      <c r="I205" s="22">
        <v>3430.4283182311733</v>
      </c>
      <c r="J205" s="19">
        <v>435.80613412150961</v>
      </c>
      <c r="K205" s="19">
        <v>116.21496909906925</v>
      </c>
    </row>
    <row r="206" spans="1:11">
      <c r="A206" s="20">
        <v>2680</v>
      </c>
      <c r="B206" s="20" t="s">
        <v>30</v>
      </c>
      <c r="C206" s="21" t="s">
        <v>17</v>
      </c>
      <c r="D206" s="21" t="s">
        <v>14</v>
      </c>
      <c r="E206" s="20" t="s">
        <v>29</v>
      </c>
      <c r="F206" s="20" t="s">
        <v>25</v>
      </c>
      <c r="G206" s="20">
        <v>3</v>
      </c>
      <c r="H206" s="22">
        <v>4926.6565727719544</v>
      </c>
      <c r="I206" s="22">
        <v>1477.9969718315863</v>
      </c>
      <c r="J206" s="19">
        <v>555.54443968490762</v>
      </c>
      <c r="K206" s="19">
        <v>111.10888793698153</v>
      </c>
    </row>
    <row r="207" spans="1:11">
      <c r="A207" s="5">
        <v>2680</v>
      </c>
      <c r="B207" s="5" t="s">
        <v>30</v>
      </c>
      <c r="C207" t="s">
        <v>20</v>
      </c>
      <c r="D207" t="s">
        <v>21</v>
      </c>
      <c r="E207" s="5" t="s">
        <v>21</v>
      </c>
      <c r="F207" s="5" t="s">
        <v>26</v>
      </c>
      <c r="G207" s="5">
        <v>3</v>
      </c>
      <c r="H207" s="22">
        <v>21221.211027710575</v>
      </c>
      <c r="I207" s="22">
        <v>4244.2422055421148</v>
      </c>
      <c r="J207" s="19">
        <v>4196.2877991261857</v>
      </c>
      <c r="K207" s="19">
        <v>559.50503988349135</v>
      </c>
    </row>
    <row r="208" spans="1:11">
      <c r="A208" s="16">
        <v>2690</v>
      </c>
      <c r="B208" s="16" t="s">
        <v>31</v>
      </c>
      <c r="C208" s="17" t="s">
        <v>13</v>
      </c>
      <c r="D208" s="17" t="s">
        <v>14</v>
      </c>
      <c r="E208" s="16" t="s">
        <v>15</v>
      </c>
      <c r="F208" s="16" t="s">
        <v>16</v>
      </c>
      <c r="G208" s="16">
        <v>1</v>
      </c>
      <c r="H208" s="18">
        <v>9641.0712215669719</v>
      </c>
      <c r="I208" s="18">
        <v>3856.4284886267887</v>
      </c>
      <c r="J208" s="19">
        <v>2110.2097861078423</v>
      </c>
      <c r="K208" s="19">
        <v>562.72260962875794</v>
      </c>
    </row>
    <row r="209" spans="1:11">
      <c r="A209" s="16">
        <v>2690</v>
      </c>
      <c r="B209" s="16" t="s">
        <v>31</v>
      </c>
      <c r="C209" s="17" t="s">
        <v>17</v>
      </c>
      <c r="D209" s="17" t="s">
        <v>14</v>
      </c>
      <c r="E209" s="16" t="s">
        <v>29</v>
      </c>
      <c r="F209" s="16" t="s">
        <v>19</v>
      </c>
      <c r="G209" s="16">
        <v>1</v>
      </c>
      <c r="H209" s="18">
        <v>5233.8144488170601</v>
      </c>
      <c r="I209" s="18">
        <v>1570.1443346451181</v>
      </c>
      <c r="J209" s="19">
        <v>385.89493941150812</v>
      </c>
      <c r="K209" s="19">
        <v>77.178987882301627</v>
      </c>
    </row>
    <row r="210" spans="1:11">
      <c r="A210" s="16">
        <v>2690</v>
      </c>
      <c r="B210" s="16" t="s">
        <v>31</v>
      </c>
      <c r="C210" s="17" t="s">
        <v>20</v>
      </c>
      <c r="D210" s="17" t="s">
        <v>21</v>
      </c>
      <c r="E210" s="16" t="s">
        <v>21</v>
      </c>
      <c r="F210" s="16" t="s">
        <v>22</v>
      </c>
      <c r="G210" s="16">
        <v>1</v>
      </c>
      <c r="H210" s="18">
        <v>1631.6187576517293</v>
      </c>
      <c r="I210" s="18">
        <v>326.32375153034587</v>
      </c>
      <c r="J210" s="19">
        <v>362.08746368114271</v>
      </c>
      <c r="K210" s="19">
        <v>48.278328490819028</v>
      </c>
    </row>
    <row r="211" spans="1:11">
      <c r="A211" s="20">
        <v>2700</v>
      </c>
      <c r="B211" s="20" t="s">
        <v>32</v>
      </c>
      <c r="C211" s="21" t="s">
        <v>13</v>
      </c>
      <c r="D211" s="21" t="s">
        <v>14</v>
      </c>
      <c r="E211" s="20" t="s">
        <v>28</v>
      </c>
      <c r="F211" s="20" t="s">
        <v>24</v>
      </c>
      <c r="G211" s="20">
        <v>1</v>
      </c>
      <c r="H211" s="22">
        <v>9433.7064049403543</v>
      </c>
      <c r="I211" s="22">
        <v>3773.4825619761418</v>
      </c>
      <c r="J211" s="19">
        <v>2875.5622487476489</v>
      </c>
      <c r="K211" s="19">
        <v>766.81659966603968</v>
      </c>
    </row>
    <row r="212" spans="1:11">
      <c r="A212" s="20">
        <v>2700</v>
      </c>
      <c r="B212" s="20" t="s">
        <v>32</v>
      </c>
      <c r="C212" s="21" t="s">
        <v>17</v>
      </c>
      <c r="D212" s="21" t="s">
        <v>14</v>
      </c>
      <c r="E212" s="20" t="s">
        <v>29</v>
      </c>
      <c r="F212" s="20" t="s">
        <v>25</v>
      </c>
      <c r="G212" s="20">
        <v>1</v>
      </c>
      <c r="H212" s="22">
        <v>13501.270813013685</v>
      </c>
      <c r="I212" s="22">
        <v>4050.3812439041053</v>
      </c>
      <c r="J212" s="19">
        <v>5921.9440855388157</v>
      </c>
      <c r="K212" s="19">
        <v>1184.3888171077631</v>
      </c>
    </row>
    <row r="213" spans="1:11">
      <c r="A213" s="5">
        <v>2700</v>
      </c>
      <c r="B213" s="5" t="s">
        <v>32</v>
      </c>
      <c r="C213" t="s">
        <v>20</v>
      </c>
      <c r="D213" t="s">
        <v>21</v>
      </c>
      <c r="E213" s="5" t="s">
        <v>21</v>
      </c>
      <c r="F213" s="5" t="s">
        <v>26</v>
      </c>
      <c r="G213" s="5">
        <v>1</v>
      </c>
      <c r="H213" s="22">
        <v>19576.485361126772</v>
      </c>
      <c r="I213" s="22">
        <v>3915.2970722253544</v>
      </c>
      <c r="J213" s="19">
        <v>9561.6668543814776</v>
      </c>
      <c r="K213" s="19">
        <v>1274.8889139175303</v>
      </c>
    </row>
    <row r="214" spans="1:11">
      <c r="A214" s="16">
        <v>2710</v>
      </c>
      <c r="B214" s="16" t="s">
        <v>33</v>
      </c>
      <c r="C214" s="17" t="s">
        <v>13</v>
      </c>
      <c r="D214" s="17" t="s">
        <v>14</v>
      </c>
      <c r="E214" s="16" t="s">
        <v>15</v>
      </c>
      <c r="F214" s="16" t="s">
        <v>16</v>
      </c>
      <c r="G214" s="16">
        <v>1</v>
      </c>
      <c r="H214" s="18">
        <v>3635.5169763894078</v>
      </c>
      <c r="I214" s="18">
        <v>1454.2067905557633</v>
      </c>
      <c r="J214" s="19">
        <v>1808.4606424679248</v>
      </c>
      <c r="K214" s="19">
        <v>482.25617132478004</v>
      </c>
    </row>
    <row r="215" spans="1:11">
      <c r="A215" s="16">
        <v>2710</v>
      </c>
      <c r="B215" s="16" t="s">
        <v>33</v>
      </c>
      <c r="C215" s="17" t="s">
        <v>17</v>
      </c>
      <c r="D215" s="17" t="s">
        <v>14</v>
      </c>
      <c r="E215" s="16" t="s">
        <v>18</v>
      </c>
      <c r="F215" s="16" t="s">
        <v>19</v>
      </c>
      <c r="G215" s="16">
        <v>1</v>
      </c>
      <c r="H215" s="18">
        <v>2340.1164209820367</v>
      </c>
      <c r="I215" s="18">
        <v>702.03492629461095</v>
      </c>
      <c r="J215" s="19">
        <v>1498.8947869737983</v>
      </c>
      <c r="K215" s="19">
        <v>299.77895739475963</v>
      </c>
    </row>
    <row r="216" spans="1:11">
      <c r="A216" s="16">
        <v>2710</v>
      </c>
      <c r="B216" s="16" t="s">
        <v>33</v>
      </c>
      <c r="C216" s="17" t="s">
        <v>20</v>
      </c>
      <c r="D216" s="17" t="s">
        <v>21</v>
      </c>
      <c r="E216" s="16" t="s">
        <v>21</v>
      </c>
      <c r="F216" s="16" t="s">
        <v>22</v>
      </c>
      <c r="G216" s="16">
        <v>1</v>
      </c>
      <c r="H216" s="18">
        <v>19232.088425093367</v>
      </c>
      <c r="I216" s="18">
        <v>3846.4176850186736</v>
      </c>
      <c r="J216" s="19">
        <v>12049.25266988821</v>
      </c>
      <c r="K216" s="19">
        <v>1606.5670226517614</v>
      </c>
    </row>
    <row r="217" spans="1:11">
      <c r="A217" s="20">
        <v>2720</v>
      </c>
      <c r="B217" s="20" t="s">
        <v>12</v>
      </c>
      <c r="C217" s="21" t="s">
        <v>13</v>
      </c>
      <c r="D217" s="21" t="s">
        <v>14</v>
      </c>
      <c r="E217" s="20" t="s">
        <v>15</v>
      </c>
      <c r="F217" s="20" t="s">
        <v>24</v>
      </c>
      <c r="G217" s="20">
        <v>1</v>
      </c>
      <c r="H217" s="22">
        <v>5501.9140032727519</v>
      </c>
      <c r="I217" s="22">
        <v>2200.7656013091009</v>
      </c>
      <c r="J217" s="19">
        <v>4633.3056210791165</v>
      </c>
      <c r="K217" s="19">
        <v>1235.5481656210977</v>
      </c>
    </row>
    <row r="218" spans="1:11">
      <c r="A218" s="20">
        <v>2720</v>
      </c>
      <c r="B218" s="20" t="s">
        <v>12</v>
      </c>
      <c r="C218" s="21" t="s">
        <v>17</v>
      </c>
      <c r="D218" s="21" t="s">
        <v>14</v>
      </c>
      <c r="E218" s="20" t="s">
        <v>18</v>
      </c>
      <c r="F218" s="20" t="s">
        <v>25</v>
      </c>
      <c r="G218" s="20">
        <v>1</v>
      </c>
      <c r="H218" s="22">
        <v>7589.8669143676725</v>
      </c>
      <c r="I218" s="22">
        <v>2276.9600743103015</v>
      </c>
      <c r="J218" s="19">
        <v>6699.7608187198075</v>
      </c>
      <c r="K218" s="19">
        <v>1339.9521637439614</v>
      </c>
    </row>
    <row r="219" spans="1:11">
      <c r="A219" s="5">
        <v>2720</v>
      </c>
      <c r="B219" s="5" t="s">
        <v>12</v>
      </c>
      <c r="C219" t="s">
        <v>20</v>
      </c>
      <c r="D219" t="s">
        <v>21</v>
      </c>
      <c r="E219" s="5" t="s">
        <v>21</v>
      </c>
      <c r="F219" s="5" t="s">
        <v>26</v>
      </c>
      <c r="G219" s="5">
        <v>2</v>
      </c>
      <c r="H219" s="22">
        <v>7561.2300095538885</v>
      </c>
      <c r="I219" s="22">
        <v>1512.2460019107777</v>
      </c>
      <c r="J219" s="19">
        <v>3944.4329762993993</v>
      </c>
      <c r="K219" s="19">
        <v>525.92439683991995</v>
      </c>
    </row>
    <row r="220" spans="1:11">
      <c r="A220" s="16">
        <v>2730</v>
      </c>
      <c r="B220" s="16" t="s">
        <v>12</v>
      </c>
      <c r="C220" s="17" t="s">
        <v>13</v>
      </c>
      <c r="D220" s="17" t="s">
        <v>14</v>
      </c>
      <c r="E220" s="16" t="s">
        <v>28</v>
      </c>
      <c r="F220" s="16" t="s">
        <v>16</v>
      </c>
      <c r="G220" s="16">
        <v>2</v>
      </c>
      <c r="H220" s="18">
        <v>465.37085225569541</v>
      </c>
      <c r="I220" s="18">
        <v>186.14834090227816</v>
      </c>
      <c r="J220" s="19">
        <v>256.65839843507916</v>
      </c>
      <c r="K220" s="19">
        <v>68.442239582687776</v>
      </c>
    </row>
    <row r="221" spans="1:11">
      <c r="A221" s="16">
        <v>2730</v>
      </c>
      <c r="B221" s="16" t="s">
        <v>12</v>
      </c>
      <c r="C221" s="17" t="s">
        <v>17</v>
      </c>
      <c r="D221" s="17" t="s">
        <v>14</v>
      </c>
      <c r="E221" s="16" t="s">
        <v>29</v>
      </c>
      <c r="F221" s="16" t="s">
        <v>19</v>
      </c>
      <c r="G221" s="16">
        <v>2</v>
      </c>
      <c r="H221" s="18">
        <v>10492.56981481299</v>
      </c>
      <c r="I221" s="18">
        <v>3147.770944443897</v>
      </c>
      <c r="J221" s="19">
        <v>9704.5809736531955</v>
      </c>
      <c r="K221" s="19">
        <v>1940.9161947306391</v>
      </c>
    </row>
    <row r="222" spans="1:11">
      <c r="A222" s="16">
        <v>2730</v>
      </c>
      <c r="B222" s="16" t="s">
        <v>12</v>
      </c>
      <c r="C222" s="17" t="s">
        <v>20</v>
      </c>
      <c r="D222" s="17" t="s">
        <v>21</v>
      </c>
      <c r="E222" s="16" t="s">
        <v>21</v>
      </c>
      <c r="F222" s="16" t="s">
        <v>22</v>
      </c>
      <c r="G222" s="16">
        <v>3</v>
      </c>
      <c r="H222" s="18">
        <v>23714.962359192508</v>
      </c>
      <c r="I222" s="18">
        <v>4742.9924718385018</v>
      </c>
      <c r="J222" s="19">
        <v>13698.268472785316</v>
      </c>
      <c r="K222" s="19">
        <v>1826.4357963713755</v>
      </c>
    </row>
    <row r="223" spans="1:11">
      <c r="A223" s="20">
        <v>2740</v>
      </c>
      <c r="B223" s="20" t="s">
        <v>23</v>
      </c>
      <c r="C223" s="21" t="s">
        <v>13</v>
      </c>
      <c r="D223" s="21" t="s">
        <v>14</v>
      </c>
      <c r="E223" s="20" t="s">
        <v>15</v>
      </c>
      <c r="F223" s="20" t="s">
        <v>24</v>
      </c>
      <c r="G223" s="20">
        <v>3</v>
      </c>
      <c r="H223" s="22">
        <v>7061.988770741581</v>
      </c>
      <c r="I223" s="22">
        <v>2824.7955082966328</v>
      </c>
      <c r="J223" s="19">
        <v>3878.6446793607374</v>
      </c>
      <c r="K223" s="19">
        <v>1034.3052478295301</v>
      </c>
    </row>
    <row r="224" spans="1:11">
      <c r="A224" s="20">
        <v>2740</v>
      </c>
      <c r="B224" s="20" t="s">
        <v>23</v>
      </c>
      <c r="C224" s="21" t="s">
        <v>17</v>
      </c>
      <c r="D224" s="21" t="s">
        <v>14</v>
      </c>
      <c r="E224" s="20" t="s">
        <v>29</v>
      </c>
      <c r="F224" s="20" t="s">
        <v>25</v>
      </c>
      <c r="G224" s="20">
        <v>3</v>
      </c>
      <c r="H224" s="22">
        <v>3974.892890556574</v>
      </c>
      <c r="I224" s="22">
        <v>1192.4678671669722</v>
      </c>
      <c r="J224" s="19">
        <v>2798.3082294843921</v>
      </c>
      <c r="K224" s="19">
        <v>559.66164589687844</v>
      </c>
    </row>
    <row r="225" spans="1:11">
      <c r="A225" s="5">
        <v>2740</v>
      </c>
      <c r="B225" s="5" t="s">
        <v>23</v>
      </c>
      <c r="C225" t="s">
        <v>20</v>
      </c>
      <c r="D225" t="s">
        <v>21</v>
      </c>
      <c r="E225" s="5" t="s">
        <v>21</v>
      </c>
      <c r="F225" s="5" t="s">
        <v>26</v>
      </c>
      <c r="G225" s="5">
        <v>1</v>
      </c>
      <c r="H225" s="22">
        <v>29936.015678218217</v>
      </c>
      <c r="I225" s="22">
        <v>5987.2031356436437</v>
      </c>
      <c r="J225" s="19">
        <v>16135.754268648918</v>
      </c>
      <c r="K225" s="19">
        <v>2151.4339024865226</v>
      </c>
    </row>
    <row r="226" spans="1:11">
      <c r="A226" s="16">
        <v>2750</v>
      </c>
      <c r="B226" s="16" t="s">
        <v>27</v>
      </c>
      <c r="C226" s="17" t="s">
        <v>13</v>
      </c>
      <c r="D226" s="17" t="s">
        <v>14</v>
      </c>
      <c r="E226" s="16" t="s">
        <v>28</v>
      </c>
      <c r="F226" s="16" t="s">
        <v>16</v>
      </c>
      <c r="G226" s="16">
        <v>1</v>
      </c>
      <c r="H226" s="18">
        <v>2926.1648917516281</v>
      </c>
      <c r="I226" s="18">
        <v>1170.4659567006513</v>
      </c>
      <c r="J226" s="19">
        <v>1821.7941335769408</v>
      </c>
      <c r="K226" s="19">
        <v>485.81176895385096</v>
      </c>
    </row>
    <row r="227" spans="1:11">
      <c r="A227" s="16">
        <v>2750</v>
      </c>
      <c r="B227" s="16" t="s">
        <v>27</v>
      </c>
      <c r="C227" s="17" t="s">
        <v>17</v>
      </c>
      <c r="D227" s="17" t="s">
        <v>14</v>
      </c>
      <c r="E227" s="16" t="s">
        <v>29</v>
      </c>
      <c r="F227" s="16" t="s">
        <v>19</v>
      </c>
      <c r="G227" s="16">
        <v>1</v>
      </c>
      <c r="H227" s="18">
        <v>9717.0572591729579</v>
      </c>
      <c r="I227" s="18">
        <v>2915.1171777518871</v>
      </c>
      <c r="J227" s="19">
        <v>7801.0693832519464</v>
      </c>
      <c r="K227" s="19">
        <v>1560.2138766503892</v>
      </c>
    </row>
    <row r="228" spans="1:11">
      <c r="A228" s="16">
        <v>2750</v>
      </c>
      <c r="B228" s="16" t="s">
        <v>27</v>
      </c>
      <c r="C228" s="17" t="s">
        <v>20</v>
      </c>
      <c r="D228" s="17" t="s">
        <v>21</v>
      </c>
      <c r="E228" s="16" t="s">
        <v>21</v>
      </c>
      <c r="F228" s="16" t="s">
        <v>22</v>
      </c>
      <c r="G228" s="16">
        <v>1</v>
      </c>
      <c r="H228" s="18">
        <v>11483.870716273124</v>
      </c>
      <c r="I228" s="18">
        <v>2296.774143254625</v>
      </c>
      <c r="J228" s="19">
        <v>6318.0549460502616</v>
      </c>
      <c r="K228" s="19">
        <v>842.40732614003491</v>
      </c>
    </row>
    <row r="229" spans="1:11">
      <c r="A229" s="20">
        <v>2760</v>
      </c>
      <c r="B229" s="20" t="s">
        <v>30</v>
      </c>
      <c r="C229" s="21" t="s">
        <v>13</v>
      </c>
      <c r="D229" s="21" t="s">
        <v>14</v>
      </c>
      <c r="E229" s="20" t="s">
        <v>15</v>
      </c>
      <c r="F229" s="20" t="s">
        <v>24</v>
      </c>
      <c r="G229" s="20">
        <v>1</v>
      </c>
      <c r="H229" s="22">
        <v>1161.9707450265171</v>
      </c>
      <c r="I229" s="22">
        <v>464.78829801060687</v>
      </c>
      <c r="J229" s="19">
        <v>942.43086091371481</v>
      </c>
      <c r="K229" s="19">
        <v>251.31489624365727</v>
      </c>
    </row>
    <row r="230" spans="1:11">
      <c r="A230" s="20">
        <v>2760</v>
      </c>
      <c r="B230" s="20" t="s">
        <v>30</v>
      </c>
      <c r="C230" s="21" t="s">
        <v>17</v>
      </c>
      <c r="D230" s="21" t="s">
        <v>14</v>
      </c>
      <c r="E230" s="20" t="s">
        <v>18</v>
      </c>
      <c r="F230" s="20" t="s">
        <v>25</v>
      </c>
      <c r="G230" s="20">
        <v>1</v>
      </c>
      <c r="H230" s="22">
        <v>12826.45077396574</v>
      </c>
      <c r="I230" s="22">
        <v>3847.9352321897218</v>
      </c>
      <c r="J230" s="19">
        <v>12046.370354692282</v>
      </c>
      <c r="K230" s="19">
        <v>2409.2740709384566</v>
      </c>
    </row>
    <row r="231" spans="1:11">
      <c r="A231" s="5">
        <v>2760</v>
      </c>
      <c r="B231" s="5" t="s">
        <v>30</v>
      </c>
      <c r="C231" t="s">
        <v>20</v>
      </c>
      <c r="D231" t="s">
        <v>21</v>
      </c>
      <c r="E231" s="5" t="s">
        <v>21</v>
      </c>
      <c r="F231" s="5" t="s">
        <v>26</v>
      </c>
      <c r="G231" s="5">
        <v>1</v>
      </c>
      <c r="H231" s="22">
        <v>26043.102850172887</v>
      </c>
      <c r="I231" s="22">
        <v>5208.6205700345781</v>
      </c>
      <c r="J231" s="19">
        <v>18935.898763419671</v>
      </c>
      <c r="K231" s="19">
        <v>2524.78650178929</v>
      </c>
    </row>
    <row r="232" spans="1:11">
      <c r="A232" s="16">
        <v>2770</v>
      </c>
      <c r="B232" s="16" t="s">
        <v>31</v>
      </c>
      <c r="C232" s="17" t="s">
        <v>13</v>
      </c>
      <c r="D232" s="17" t="s">
        <v>14</v>
      </c>
      <c r="E232" s="16" t="s">
        <v>15</v>
      </c>
      <c r="F232" s="16" t="s">
        <v>16</v>
      </c>
      <c r="G232" s="16">
        <v>1</v>
      </c>
      <c r="H232" s="18">
        <v>8639.3002509198031</v>
      </c>
      <c r="I232" s="18">
        <v>3455.7201003679215</v>
      </c>
      <c r="J232" s="19">
        <v>7496.7076520737928</v>
      </c>
      <c r="K232" s="19">
        <v>1999.1220405530114</v>
      </c>
    </row>
    <row r="233" spans="1:11">
      <c r="A233" s="16">
        <v>2770</v>
      </c>
      <c r="B233" s="16" t="s">
        <v>31</v>
      </c>
      <c r="C233" s="17" t="s">
        <v>17</v>
      </c>
      <c r="D233" s="17" t="s">
        <v>14</v>
      </c>
      <c r="E233" s="16" t="s">
        <v>18</v>
      </c>
      <c r="F233" s="16" t="s">
        <v>19</v>
      </c>
      <c r="G233" s="16">
        <v>1</v>
      </c>
      <c r="H233" s="18">
        <v>11986.028820423213</v>
      </c>
      <c r="I233" s="18">
        <v>3595.8086461269636</v>
      </c>
      <c r="J233" s="19">
        <v>8472.6762432637152</v>
      </c>
      <c r="K233" s="19">
        <v>1694.5352486527429</v>
      </c>
    </row>
    <row r="234" spans="1:11">
      <c r="A234" s="16">
        <v>2770</v>
      </c>
      <c r="B234" s="16" t="s">
        <v>31</v>
      </c>
      <c r="C234" s="17" t="s">
        <v>20</v>
      </c>
      <c r="D234" s="17" t="s">
        <v>21</v>
      </c>
      <c r="E234" s="16" t="s">
        <v>21</v>
      </c>
      <c r="F234" s="16" t="s">
        <v>22</v>
      </c>
      <c r="G234" s="16">
        <v>1</v>
      </c>
      <c r="H234" s="18">
        <v>8331.9043119479538</v>
      </c>
      <c r="I234" s="18">
        <v>1666.3808623895909</v>
      </c>
      <c r="J234" s="19">
        <v>4373.4660471292091</v>
      </c>
      <c r="K234" s="19">
        <v>583.12880628389451</v>
      </c>
    </row>
    <row r="235" spans="1:11">
      <c r="A235" s="20">
        <v>2780</v>
      </c>
      <c r="B235" s="20" t="s">
        <v>32</v>
      </c>
      <c r="C235" s="21" t="s">
        <v>13</v>
      </c>
      <c r="D235" s="21" t="s">
        <v>14</v>
      </c>
      <c r="E235" s="20" t="s">
        <v>28</v>
      </c>
      <c r="F235" s="20" t="s">
        <v>24</v>
      </c>
      <c r="G235" s="20">
        <v>1</v>
      </c>
      <c r="H235" s="22">
        <v>3770.5594167027102</v>
      </c>
      <c r="I235" s="22">
        <v>1508.2237666810843</v>
      </c>
      <c r="J235" s="19">
        <v>2327.9179841147065</v>
      </c>
      <c r="K235" s="19">
        <v>620.77812909725515</v>
      </c>
    </row>
    <row r="236" spans="1:11">
      <c r="A236" s="20">
        <v>2780</v>
      </c>
      <c r="B236" s="20" t="s">
        <v>32</v>
      </c>
      <c r="C236" s="21" t="s">
        <v>17</v>
      </c>
      <c r="D236" s="21" t="s">
        <v>14</v>
      </c>
      <c r="E236" s="20" t="s">
        <v>29</v>
      </c>
      <c r="F236" s="20" t="s">
        <v>25</v>
      </c>
      <c r="G236" s="20">
        <v>2</v>
      </c>
      <c r="H236" s="22">
        <v>9840.9007162330781</v>
      </c>
      <c r="I236" s="22">
        <v>2952.2702148699232</v>
      </c>
      <c r="J236" s="19">
        <v>6942.0502589860907</v>
      </c>
      <c r="K236" s="19">
        <v>1388.4100517972181</v>
      </c>
    </row>
    <row r="237" spans="1:11">
      <c r="A237" s="5">
        <v>2780</v>
      </c>
      <c r="B237" s="5" t="s">
        <v>32</v>
      </c>
      <c r="C237" t="s">
        <v>20</v>
      </c>
      <c r="D237" t="s">
        <v>21</v>
      </c>
      <c r="E237" s="5" t="s">
        <v>21</v>
      </c>
      <c r="F237" s="5" t="s">
        <v>26</v>
      </c>
      <c r="G237" s="5">
        <v>2</v>
      </c>
      <c r="H237" s="22">
        <v>453.45097153369983</v>
      </c>
      <c r="I237" s="22">
        <v>90.690194306739969</v>
      </c>
      <c r="J237" s="19">
        <v>270.66233923167624</v>
      </c>
      <c r="K237" s="19">
        <v>36.088311897556835</v>
      </c>
    </row>
    <row r="238" spans="1:11">
      <c r="A238" s="16">
        <v>2790</v>
      </c>
      <c r="B238" s="16" t="s">
        <v>33</v>
      </c>
      <c r="C238" s="17" t="s">
        <v>13</v>
      </c>
      <c r="D238" s="17" t="s">
        <v>14</v>
      </c>
      <c r="E238" s="16" t="s">
        <v>15</v>
      </c>
      <c r="F238" s="16" t="s">
        <v>16</v>
      </c>
      <c r="G238" s="16">
        <v>2</v>
      </c>
      <c r="H238" s="18">
        <v>9386.8280094006568</v>
      </c>
      <c r="I238" s="18">
        <v>3754.7312037602628</v>
      </c>
      <c r="J238" s="19">
        <v>6356.0048822267991</v>
      </c>
      <c r="K238" s="19">
        <v>1694.9346352604798</v>
      </c>
    </row>
    <row r="239" spans="1:11">
      <c r="A239" s="16">
        <v>2790</v>
      </c>
      <c r="B239" s="16" t="s">
        <v>33</v>
      </c>
      <c r="C239" s="17" t="s">
        <v>17</v>
      </c>
      <c r="D239" s="17" t="s">
        <v>14</v>
      </c>
      <c r="E239" s="16" t="s">
        <v>29</v>
      </c>
      <c r="F239" s="16" t="s">
        <v>19</v>
      </c>
      <c r="G239" s="16">
        <v>3</v>
      </c>
      <c r="H239" s="18">
        <v>4011.9041174029226</v>
      </c>
      <c r="I239" s="18">
        <v>1203.5712352208768</v>
      </c>
      <c r="J239" s="19">
        <v>2511.2989753191036</v>
      </c>
      <c r="K239" s="19">
        <v>502.25979506382072</v>
      </c>
    </row>
    <row r="240" spans="1:11">
      <c r="A240" s="16">
        <v>2790</v>
      </c>
      <c r="B240" s="16" t="s">
        <v>33</v>
      </c>
      <c r="C240" s="17" t="s">
        <v>20</v>
      </c>
      <c r="D240" s="17" t="s">
        <v>21</v>
      </c>
      <c r="E240" s="16" t="s">
        <v>21</v>
      </c>
      <c r="F240" s="16" t="s">
        <v>22</v>
      </c>
      <c r="G240" s="16">
        <v>3</v>
      </c>
      <c r="H240" s="18">
        <v>29199.845636720784</v>
      </c>
      <c r="I240" s="18">
        <v>5839.9691273441567</v>
      </c>
      <c r="J240" s="19">
        <v>14773.915658072547</v>
      </c>
      <c r="K240" s="19">
        <v>1969.8554210763396</v>
      </c>
    </row>
    <row r="241" spans="1:11">
      <c r="A241" s="20">
        <v>2800</v>
      </c>
      <c r="B241" s="20" t="s">
        <v>12</v>
      </c>
      <c r="C241" s="21" t="s">
        <v>13</v>
      </c>
      <c r="D241" s="21" t="s">
        <v>14</v>
      </c>
      <c r="E241" s="20" t="s">
        <v>28</v>
      </c>
      <c r="F241" s="20" t="s">
        <v>24</v>
      </c>
      <c r="G241" s="20">
        <v>3</v>
      </c>
      <c r="H241" s="22">
        <v>9821.5680696343461</v>
      </c>
      <c r="I241" s="22">
        <v>3928.6272278537385</v>
      </c>
      <c r="J241" s="19">
        <v>9568.4537249452205</v>
      </c>
      <c r="K241" s="19">
        <v>2551.5876599853923</v>
      </c>
    </row>
    <row r="242" spans="1:11">
      <c r="A242" s="20">
        <v>2800</v>
      </c>
      <c r="B242" s="20" t="s">
        <v>12</v>
      </c>
      <c r="C242" s="21" t="s">
        <v>17</v>
      </c>
      <c r="D242" s="21" t="s">
        <v>14</v>
      </c>
      <c r="E242" s="20" t="s">
        <v>29</v>
      </c>
      <c r="F242" s="20" t="s">
        <v>25</v>
      </c>
      <c r="G242" s="20">
        <v>1</v>
      </c>
      <c r="H242" s="22">
        <v>7735.623912748646</v>
      </c>
      <c r="I242" s="22">
        <v>2320.6871738245936</v>
      </c>
      <c r="J242" s="19">
        <v>6130.6600137338728</v>
      </c>
      <c r="K242" s="19">
        <v>1226.1320027467746</v>
      </c>
    </row>
    <row r="243" spans="1:11">
      <c r="A243" s="5">
        <v>2800</v>
      </c>
      <c r="B243" s="5" t="s">
        <v>12</v>
      </c>
      <c r="C243" t="s">
        <v>20</v>
      </c>
      <c r="D243" t="s">
        <v>21</v>
      </c>
      <c r="E243" s="5" t="s">
        <v>21</v>
      </c>
      <c r="F243" s="5" t="s">
        <v>26</v>
      </c>
      <c r="G243" s="5">
        <v>1</v>
      </c>
      <c r="H243" s="22">
        <v>20607.792631893441</v>
      </c>
      <c r="I243" s="22">
        <v>4121.5585263786879</v>
      </c>
      <c r="J243" s="19">
        <v>16633.92963600743</v>
      </c>
      <c r="K243" s="19">
        <v>2217.8572848009903</v>
      </c>
    </row>
    <row r="244" spans="1:11">
      <c r="A244" s="16">
        <v>2810</v>
      </c>
      <c r="B244" s="16" t="s">
        <v>12</v>
      </c>
      <c r="C244" s="17" t="s">
        <v>13</v>
      </c>
      <c r="D244" s="17" t="s">
        <v>14</v>
      </c>
      <c r="E244" s="16" t="s">
        <v>15</v>
      </c>
      <c r="F244" s="16" t="s">
        <v>16</v>
      </c>
      <c r="G244" s="16">
        <v>1</v>
      </c>
      <c r="H244" s="18">
        <v>5060.0505034325051</v>
      </c>
      <c r="I244" s="18">
        <v>2024.0202013730022</v>
      </c>
      <c r="J244" s="19">
        <v>3434.6111672579359</v>
      </c>
      <c r="K244" s="19">
        <v>915.89631126878294</v>
      </c>
    </row>
    <row r="245" spans="1:11">
      <c r="A245" s="16">
        <v>2810</v>
      </c>
      <c r="B245" s="16" t="s">
        <v>12</v>
      </c>
      <c r="C245" s="17" t="s">
        <v>17</v>
      </c>
      <c r="D245" s="17" t="s">
        <v>14</v>
      </c>
      <c r="E245" s="16" t="s">
        <v>18</v>
      </c>
      <c r="F245" s="16" t="s">
        <v>19</v>
      </c>
      <c r="G245" s="16">
        <v>1</v>
      </c>
      <c r="H245" s="18">
        <v>13488.38409232819</v>
      </c>
      <c r="I245" s="18">
        <v>4046.5152276984568</v>
      </c>
      <c r="J245" s="19">
        <v>13395.778468069042</v>
      </c>
      <c r="K245" s="19">
        <v>2679.1556936138081</v>
      </c>
    </row>
    <row r="246" spans="1:11">
      <c r="A246" s="16">
        <v>2810</v>
      </c>
      <c r="B246" s="16" t="s">
        <v>12</v>
      </c>
      <c r="C246" s="17" t="s">
        <v>20</v>
      </c>
      <c r="D246" s="17" t="s">
        <v>21</v>
      </c>
      <c r="E246" s="16" t="s">
        <v>21</v>
      </c>
      <c r="F246" s="16" t="s">
        <v>22</v>
      </c>
      <c r="G246" s="16">
        <v>1</v>
      </c>
      <c r="H246" s="18">
        <v>26116.549939739809</v>
      </c>
      <c r="I246" s="18">
        <v>5223.3099879479623</v>
      </c>
      <c r="J246" s="19">
        <v>15551.02791733788</v>
      </c>
      <c r="K246" s="19">
        <v>2073.4703889783841</v>
      </c>
    </row>
    <row r="247" spans="1:11">
      <c r="A247" s="20">
        <v>2820</v>
      </c>
      <c r="B247" s="20" t="s">
        <v>23</v>
      </c>
      <c r="C247" s="21" t="s">
        <v>13</v>
      </c>
      <c r="D247" s="21" t="s">
        <v>14</v>
      </c>
      <c r="E247" s="20" t="s">
        <v>15</v>
      </c>
      <c r="F247" s="20" t="s">
        <v>24</v>
      </c>
      <c r="G247" s="20">
        <v>1</v>
      </c>
      <c r="H247" s="22">
        <v>1310.1101971944383</v>
      </c>
      <c r="I247" s="22">
        <v>524.04407887777541</v>
      </c>
      <c r="J247" s="19">
        <v>1025.3689691808952</v>
      </c>
      <c r="K247" s="19">
        <v>273.43172511490542</v>
      </c>
    </row>
    <row r="248" spans="1:11">
      <c r="A248" s="20">
        <v>2820</v>
      </c>
      <c r="B248" s="20" t="s">
        <v>23</v>
      </c>
      <c r="C248" s="21" t="s">
        <v>17</v>
      </c>
      <c r="D248" s="21" t="s">
        <v>14</v>
      </c>
      <c r="E248" s="20" t="s">
        <v>18</v>
      </c>
      <c r="F248" s="20" t="s">
        <v>25</v>
      </c>
      <c r="G248" s="20">
        <v>1</v>
      </c>
      <c r="H248" s="22">
        <v>14303.410575327949</v>
      </c>
      <c r="I248" s="22">
        <v>4291.0231725983849</v>
      </c>
      <c r="J248" s="19">
        <v>10414.323281945994</v>
      </c>
      <c r="K248" s="19">
        <v>2082.8646563891984</v>
      </c>
    </row>
    <row r="249" spans="1:11">
      <c r="A249" s="5">
        <v>2820</v>
      </c>
      <c r="B249" s="5" t="s">
        <v>23</v>
      </c>
      <c r="C249" t="s">
        <v>20</v>
      </c>
      <c r="D249" t="s">
        <v>21</v>
      </c>
      <c r="E249" s="5" t="s">
        <v>21</v>
      </c>
      <c r="F249" s="5" t="s">
        <v>26</v>
      </c>
      <c r="G249" s="5">
        <v>1</v>
      </c>
      <c r="H249" s="22">
        <v>9878.0436830415092</v>
      </c>
      <c r="I249" s="22">
        <v>1975.608736608302</v>
      </c>
      <c r="J249" s="19">
        <v>7963.610660880935</v>
      </c>
      <c r="K249" s="19">
        <v>1061.8147547841247</v>
      </c>
    </row>
    <row r="250" spans="1:11">
      <c r="A250" s="16">
        <v>2830</v>
      </c>
      <c r="B250" s="16" t="s">
        <v>27</v>
      </c>
      <c r="C250" s="17" t="s">
        <v>13</v>
      </c>
      <c r="D250" s="17" t="s">
        <v>14</v>
      </c>
      <c r="E250" s="16" t="s">
        <v>28</v>
      </c>
      <c r="F250" s="16" t="s">
        <v>16</v>
      </c>
      <c r="G250" s="16">
        <v>1</v>
      </c>
      <c r="H250" s="18">
        <v>3424.4149690691052</v>
      </c>
      <c r="I250" s="18">
        <v>1369.7659876276421</v>
      </c>
      <c r="J250" s="19">
        <v>2158.9402278338334</v>
      </c>
      <c r="K250" s="19">
        <v>575.71739408902226</v>
      </c>
    </row>
    <row r="251" spans="1:11">
      <c r="A251" s="16">
        <v>2830</v>
      </c>
      <c r="B251" s="16" t="s">
        <v>27</v>
      </c>
      <c r="C251" s="17" t="s">
        <v>17</v>
      </c>
      <c r="D251" s="17" t="s">
        <v>14</v>
      </c>
      <c r="E251" s="16" t="s">
        <v>29</v>
      </c>
      <c r="F251" s="16" t="s">
        <v>19</v>
      </c>
      <c r="G251" s="16">
        <v>1</v>
      </c>
      <c r="H251" s="18">
        <v>1661.945496126016</v>
      </c>
      <c r="I251" s="18">
        <v>498.58364883780479</v>
      </c>
      <c r="J251" s="19">
        <v>902.89699593078853</v>
      </c>
      <c r="K251" s="19">
        <v>180.5793991861577</v>
      </c>
    </row>
    <row r="252" spans="1:11">
      <c r="A252" s="16">
        <v>2830</v>
      </c>
      <c r="B252" s="16" t="s">
        <v>27</v>
      </c>
      <c r="C252" s="17" t="s">
        <v>20</v>
      </c>
      <c r="D252" s="17" t="s">
        <v>21</v>
      </c>
      <c r="E252" s="16" t="s">
        <v>21</v>
      </c>
      <c r="F252" s="16" t="s">
        <v>22</v>
      </c>
      <c r="G252" s="16">
        <v>1</v>
      </c>
      <c r="H252" s="18">
        <v>18110.883217695984</v>
      </c>
      <c r="I252" s="18">
        <v>3622.1766435391969</v>
      </c>
      <c r="J252" s="19">
        <v>17323.338466037603</v>
      </c>
      <c r="K252" s="19">
        <v>2309.7784621383471</v>
      </c>
    </row>
    <row r="253" spans="1:11">
      <c r="A253" s="20">
        <v>2840</v>
      </c>
      <c r="B253" s="20" t="s">
        <v>30</v>
      </c>
      <c r="C253" s="21" t="s">
        <v>13</v>
      </c>
      <c r="D253" s="21" t="s">
        <v>14</v>
      </c>
      <c r="E253" s="20" t="s">
        <v>15</v>
      </c>
      <c r="F253" s="20" t="s">
        <v>24</v>
      </c>
      <c r="G253" s="20">
        <v>2</v>
      </c>
      <c r="H253" s="22">
        <v>9205.164819374053</v>
      </c>
      <c r="I253" s="22">
        <v>3682.0659277496216</v>
      </c>
      <c r="J253" s="19">
        <v>5356.0270265093577</v>
      </c>
      <c r="K253" s="19">
        <v>1428.2738737358288</v>
      </c>
    </row>
    <row r="254" spans="1:11">
      <c r="A254" s="20">
        <v>2840</v>
      </c>
      <c r="B254" s="20" t="s">
        <v>30</v>
      </c>
      <c r="C254" s="21" t="s">
        <v>17</v>
      </c>
      <c r="D254" s="21" t="s">
        <v>14</v>
      </c>
      <c r="E254" s="20" t="s">
        <v>29</v>
      </c>
      <c r="F254" s="20" t="s">
        <v>25</v>
      </c>
      <c r="G254" s="20">
        <v>2</v>
      </c>
      <c r="H254" s="22">
        <v>9603.4658224446648</v>
      </c>
      <c r="I254" s="22">
        <v>2881.0397467333992</v>
      </c>
      <c r="J254" s="19">
        <v>8074.0849817482722</v>
      </c>
      <c r="K254" s="19">
        <v>1614.8169963496546</v>
      </c>
    </row>
    <row r="255" spans="1:11">
      <c r="A255" s="5">
        <v>2840</v>
      </c>
      <c r="B255" s="5" t="s">
        <v>30</v>
      </c>
      <c r="C255" t="s">
        <v>20</v>
      </c>
      <c r="D255" t="s">
        <v>21</v>
      </c>
      <c r="E255" s="5" t="s">
        <v>21</v>
      </c>
      <c r="F255" s="5" t="s">
        <v>26</v>
      </c>
      <c r="G255" s="5">
        <v>2</v>
      </c>
      <c r="H255" s="22">
        <v>3297.3085349399134</v>
      </c>
      <c r="I255" s="22">
        <v>659.46170698798278</v>
      </c>
      <c r="J255" s="19">
        <v>2247.5265732293128</v>
      </c>
      <c r="K255" s="19">
        <v>299.67020976390842</v>
      </c>
    </row>
    <row r="256" spans="1:11">
      <c r="A256" s="16">
        <v>2850</v>
      </c>
      <c r="B256" s="16" t="s">
        <v>31</v>
      </c>
      <c r="C256" s="17" t="s">
        <v>13</v>
      </c>
      <c r="D256" s="17" t="s">
        <v>14</v>
      </c>
      <c r="E256" s="16" t="s">
        <v>28</v>
      </c>
      <c r="F256" s="16" t="s">
        <v>16</v>
      </c>
      <c r="G256" s="16">
        <v>3</v>
      </c>
      <c r="H256" s="18">
        <v>3262.2936394303006</v>
      </c>
      <c r="I256" s="18">
        <v>1304.9174557721203</v>
      </c>
      <c r="J256" s="19">
        <v>2153.1855389637522</v>
      </c>
      <c r="K256" s="19">
        <v>574.18281039033388</v>
      </c>
    </row>
    <row r="257" spans="1:11">
      <c r="A257" s="16">
        <v>2850</v>
      </c>
      <c r="B257" s="16" t="s">
        <v>31</v>
      </c>
      <c r="C257" s="17" t="s">
        <v>17</v>
      </c>
      <c r="D257" s="17" t="s">
        <v>14</v>
      </c>
      <c r="E257" s="16" t="s">
        <v>29</v>
      </c>
      <c r="F257" s="16" t="s">
        <v>19</v>
      </c>
      <c r="G257" s="16">
        <v>3</v>
      </c>
      <c r="H257" s="18">
        <v>14772.601928058155</v>
      </c>
      <c r="I257" s="18">
        <v>4431.7805784174461</v>
      </c>
      <c r="J257" s="19">
        <v>12681.866395661176</v>
      </c>
      <c r="K257" s="19">
        <v>2536.373279132235</v>
      </c>
    </row>
    <row r="258" spans="1:11">
      <c r="A258" s="16">
        <v>2850</v>
      </c>
      <c r="B258" s="16" t="s">
        <v>31</v>
      </c>
      <c r="C258" s="17" t="s">
        <v>20</v>
      </c>
      <c r="D258" s="17" t="s">
        <v>21</v>
      </c>
      <c r="E258" s="16" t="s">
        <v>21</v>
      </c>
      <c r="F258" s="16" t="s">
        <v>22</v>
      </c>
      <c r="G258" s="16">
        <v>3</v>
      </c>
      <c r="H258" s="18">
        <v>29519.723591676622</v>
      </c>
      <c r="I258" s="18">
        <v>5903.944718335325</v>
      </c>
      <c r="J258" s="19">
        <v>18302.92839724111</v>
      </c>
      <c r="K258" s="19">
        <v>2440.3904529654815</v>
      </c>
    </row>
    <row r="259" spans="1:11">
      <c r="A259" s="20">
        <v>2860</v>
      </c>
      <c r="B259" s="20" t="s">
        <v>32</v>
      </c>
      <c r="C259" s="21" t="s">
        <v>13</v>
      </c>
      <c r="D259" s="21" t="s">
        <v>14</v>
      </c>
      <c r="E259" s="20" t="s">
        <v>15</v>
      </c>
      <c r="F259" s="20" t="s">
        <v>24</v>
      </c>
      <c r="G259" s="20">
        <v>1</v>
      </c>
      <c r="H259" s="22">
        <v>8753.4595904555426</v>
      </c>
      <c r="I259" s="22">
        <v>3501.3838361822172</v>
      </c>
      <c r="J259" s="19">
        <v>10174.217760716989</v>
      </c>
      <c r="K259" s="19">
        <v>4069.6871042867956</v>
      </c>
    </row>
    <row r="260" spans="1:11">
      <c r="A260" s="20">
        <v>2860</v>
      </c>
      <c r="B260" s="20" t="s">
        <v>32</v>
      </c>
      <c r="C260" s="21" t="s">
        <v>17</v>
      </c>
      <c r="D260" s="21" t="s">
        <v>14</v>
      </c>
      <c r="E260" s="20" t="s">
        <v>18</v>
      </c>
      <c r="F260" s="20" t="s">
        <v>25</v>
      </c>
      <c r="G260" s="20">
        <v>1</v>
      </c>
      <c r="H260" s="22">
        <v>11787.492137703461</v>
      </c>
      <c r="I260" s="22">
        <v>3536.247641311038</v>
      </c>
      <c r="J260" s="19">
        <v>22954.404777998669</v>
      </c>
      <c r="K260" s="19">
        <v>6886.3214333996002</v>
      </c>
    </row>
    <row r="261" spans="1:11">
      <c r="A261" s="5">
        <v>2860</v>
      </c>
      <c r="B261" s="5" t="s">
        <v>32</v>
      </c>
      <c r="C261" t="s">
        <v>20</v>
      </c>
      <c r="D261" t="s">
        <v>21</v>
      </c>
      <c r="E261" s="5" t="s">
        <v>21</v>
      </c>
      <c r="F261" s="5" t="s">
        <v>26</v>
      </c>
      <c r="G261" s="5">
        <v>1</v>
      </c>
      <c r="H261" s="22">
        <v>8441.8323158818257</v>
      </c>
      <c r="I261" s="22">
        <v>1688.3664631763652</v>
      </c>
      <c r="J261" s="19">
        <v>16543.907764698055</v>
      </c>
      <c r="K261" s="19">
        <v>3308.7815529396112</v>
      </c>
    </row>
    <row r="262" spans="1:11">
      <c r="A262" s="16">
        <v>2870</v>
      </c>
      <c r="B262" s="16" t="s">
        <v>33</v>
      </c>
      <c r="C262" s="17" t="s">
        <v>13</v>
      </c>
      <c r="D262" s="17" t="s">
        <v>14</v>
      </c>
      <c r="E262" s="16" t="s">
        <v>15</v>
      </c>
      <c r="F262" s="16" t="s">
        <v>16</v>
      </c>
      <c r="G262" s="16">
        <v>1</v>
      </c>
      <c r="H262" s="18">
        <v>7485.0525072910386</v>
      </c>
      <c r="I262" s="18">
        <v>2994.0210029164155</v>
      </c>
      <c r="J262" s="19">
        <v>13835.07536112782</v>
      </c>
      <c r="K262" s="19">
        <v>5534.0301444511279</v>
      </c>
    </row>
    <row r="263" spans="1:11">
      <c r="A263" s="16">
        <v>2870</v>
      </c>
      <c r="B263" s="16" t="s">
        <v>33</v>
      </c>
      <c r="C263" s="17" t="s">
        <v>17</v>
      </c>
      <c r="D263" s="17" t="s">
        <v>14</v>
      </c>
      <c r="E263" s="16" t="s">
        <v>18</v>
      </c>
      <c r="F263" s="16" t="s">
        <v>19</v>
      </c>
      <c r="G263" s="16">
        <v>1</v>
      </c>
      <c r="H263" s="18">
        <v>8694.4361749069285</v>
      </c>
      <c r="I263" s="18">
        <v>2608.3308524720783</v>
      </c>
      <c r="J263" s="19">
        <v>10349.607731568047</v>
      </c>
      <c r="K263" s="19">
        <v>3104.8823194704141</v>
      </c>
    </row>
    <row r="264" spans="1:11">
      <c r="A264" s="16">
        <v>2870</v>
      </c>
      <c r="B264" s="16" t="s">
        <v>33</v>
      </c>
      <c r="C264" s="17" t="s">
        <v>20</v>
      </c>
      <c r="D264" s="17" t="s">
        <v>21</v>
      </c>
      <c r="E264" s="16" t="s">
        <v>21</v>
      </c>
      <c r="F264" s="16" t="s">
        <v>22</v>
      </c>
      <c r="G264" s="16">
        <v>1</v>
      </c>
      <c r="H264" s="18">
        <v>22419.412387979821</v>
      </c>
      <c r="I264" s="18">
        <v>4483.8824775959647</v>
      </c>
      <c r="J264" s="19">
        <v>39353.200320032243</v>
      </c>
      <c r="K264" s="19">
        <v>7870.6400640064494</v>
      </c>
    </row>
    <row r="265" spans="1:11">
      <c r="A265" s="20">
        <v>2880</v>
      </c>
      <c r="B265" s="20" t="s">
        <v>12</v>
      </c>
      <c r="C265" s="21" t="s">
        <v>13</v>
      </c>
      <c r="D265" s="21" t="s">
        <v>14</v>
      </c>
      <c r="E265" s="20" t="s">
        <v>28</v>
      </c>
      <c r="F265" s="20" t="s">
        <v>24</v>
      </c>
      <c r="G265" s="20">
        <v>1</v>
      </c>
      <c r="H265" s="22">
        <v>9249.0947833685641</v>
      </c>
      <c r="I265" s="22">
        <v>3699.6379133474256</v>
      </c>
      <c r="J265" s="19">
        <v>4945.9570216497632</v>
      </c>
      <c r="K265" s="19">
        <v>1978.3828086599053</v>
      </c>
    </row>
    <row r="266" spans="1:11">
      <c r="A266" s="20">
        <v>2880</v>
      </c>
      <c r="B266" s="20" t="s">
        <v>12</v>
      </c>
      <c r="C266" s="21" t="s">
        <v>17</v>
      </c>
      <c r="D266" s="21" t="s">
        <v>14</v>
      </c>
      <c r="E266" s="20" t="s">
        <v>29</v>
      </c>
      <c r="F266" s="20" t="s">
        <v>25</v>
      </c>
      <c r="G266" s="20">
        <v>1</v>
      </c>
      <c r="H266" s="22">
        <v>7237.6238404617707</v>
      </c>
      <c r="I266" s="22">
        <v>2171.2871521385309</v>
      </c>
      <c r="J266" s="19">
        <v>4539.8741140480779</v>
      </c>
      <c r="K266" s="19">
        <v>1361.9622342144232</v>
      </c>
    </row>
    <row r="267" spans="1:11">
      <c r="A267" s="5">
        <v>2880</v>
      </c>
      <c r="B267" s="5" t="s">
        <v>12</v>
      </c>
      <c r="C267" t="s">
        <v>20</v>
      </c>
      <c r="D267" t="s">
        <v>21</v>
      </c>
      <c r="E267" s="5" t="s">
        <v>21</v>
      </c>
      <c r="F267" s="5" t="s">
        <v>26</v>
      </c>
      <c r="G267" s="5">
        <v>1</v>
      </c>
      <c r="H267" s="22">
        <v>18127.292071854285</v>
      </c>
      <c r="I267" s="22">
        <v>3625.4584143708571</v>
      </c>
      <c r="J267" s="19">
        <v>5654.3565177204691</v>
      </c>
      <c r="K267" s="19">
        <v>1130.8713035440937</v>
      </c>
    </row>
    <row r="268" spans="1:11">
      <c r="A268" s="16">
        <v>2890</v>
      </c>
      <c r="B268" s="16" t="s">
        <v>12</v>
      </c>
      <c r="C268" s="17" t="s">
        <v>13</v>
      </c>
      <c r="D268" s="17" t="s">
        <v>14</v>
      </c>
      <c r="E268" s="16" t="s">
        <v>15</v>
      </c>
      <c r="F268" s="16" t="s">
        <v>16</v>
      </c>
      <c r="G268" s="16">
        <v>1</v>
      </c>
      <c r="H268" s="18">
        <v>2779.1395133581732</v>
      </c>
      <c r="I268" s="18">
        <v>1111.6558053432693</v>
      </c>
      <c r="J268" s="19">
        <v>597.39772820687381</v>
      </c>
      <c r="K268" s="19">
        <v>238.95909128274954</v>
      </c>
    </row>
    <row r="269" spans="1:11">
      <c r="A269" s="16">
        <v>2890</v>
      </c>
      <c r="B269" s="16" t="s">
        <v>12</v>
      </c>
      <c r="C269" s="17" t="s">
        <v>17</v>
      </c>
      <c r="D269" s="17" t="s">
        <v>14</v>
      </c>
      <c r="E269" s="16" t="s">
        <v>29</v>
      </c>
      <c r="F269" s="16" t="s">
        <v>19</v>
      </c>
      <c r="G269" s="16">
        <v>1</v>
      </c>
      <c r="H269" s="18">
        <v>4565.3190921769719</v>
      </c>
      <c r="I269" s="18">
        <v>1369.5957276530914</v>
      </c>
      <c r="J269" s="19">
        <v>2191.7825165864529</v>
      </c>
      <c r="K269" s="19">
        <v>657.53475497593581</v>
      </c>
    </row>
    <row r="270" spans="1:11">
      <c r="A270" s="16">
        <v>2890</v>
      </c>
      <c r="B270" s="16" t="s">
        <v>12</v>
      </c>
      <c r="C270" s="17" t="s">
        <v>20</v>
      </c>
      <c r="D270" s="17" t="s">
        <v>21</v>
      </c>
      <c r="E270" s="16" t="s">
        <v>21</v>
      </c>
      <c r="F270" s="16" t="s">
        <v>22</v>
      </c>
      <c r="G270" s="16">
        <v>2</v>
      </c>
      <c r="H270" s="18">
        <v>27147.214217308254</v>
      </c>
      <c r="I270" s="18">
        <v>5429.4428434616511</v>
      </c>
      <c r="J270" s="19">
        <v>6159.3818911260596</v>
      </c>
      <c r="K270" s="19">
        <v>1231.876378225212</v>
      </c>
    </row>
    <row r="271" spans="1:11">
      <c r="A271" s="20">
        <v>2900</v>
      </c>
      <c r="B271" s="20" t="s">
        <v>23</v>
      </c>
      <c r="C271" s="21" t="s">
        <v>13</v>
      </c>
      <c r="D271" s="21" t="s">
        <v>14</v>
      </c>
      <c r="E271" s="20" t="s">
        <v>28</v>
      </c>
      <c r="F271" s="20" t="s">
        <v>24</v>
      </c>
      <c r="G271" s="20">
        <v>2</v>
      </c>
      <c r="H271" s="22">
        <v>5976.6760820085292</v>
      </c>
      <c r="I271" s="22">
        <v>2390.6704328034116</v>
      </c>
      <c r="J271" s="19">
        <v>5158.1712122194231</v>
      </c>
      <c r="K271" s="19">
        <v>2063.2684848877693</v>
      </c>
    </row>
    <row r="272" spans="1:11">
      <c r="A272" s="20">
        <v>2900</v>
      </c>
      <c r="B272" s="20" t="s">
        <v>23</v>
      </c>
      <c r="C272" s="21" t="s">
        <v>17</v>
      </c>
      <c r="D272" s="21" t="s">
        <v>14</v>
      </c>
      <c r="E272" s="20" t="s">
        <v>29</v>
      </c>
      <c r="F272" s="20" t="s">
        <v>25</v>
      </c>
      <c r="G272" s="20">
        <v>2</v>
      </c>
      <c r="H272" s="22">
        <v>3687.5873240121182</v>
      </c>
      <c r="I272" s="22">
        <v>1106.2761972036353</v>
      </c>
      <c r="J272" s="19">
        <v>1486.0183613844756</v>
      </c>
      <c r="K272" s="19">
        <v>445.80550841534262</v>
      </c>
    </row>
    <row r="273" spans="1:11">
      <c r="A273" s="5">
        <v>2900</v>
      </c>
      <c r="B273" s="5" t="s">
        <v>23</v>
      </c>
      <c r="C273" t="s">
        <v>20</v>
      </c>
      <c r="D273" t="s">
        <v>21</v>
      </c>
      <c r="E273" s="5" t="s">
        <v>21</v>
      </c>
      <c r="F273" s="5" t="s">
        <v>26</v>
      </c>
      <c r="G273" s="5">
        <v>3</v>
      </c>
      <c r="H273" s="22">
        <v>22956.016226926793</v>
      </c>
      <c r="I273" s="22">
        <v>4591.203245385359</v>
      </c>
      <c r="J273" s="19">
        <v>16339.166376221281</v>
      </c>
      <c r="K273" s="19">
        <v>3267.8332752442566</v>
      </c>
    </row>
    <row r="274" spans="1:11">
      <c r="A274" s="16">
        <v>2910</v>
      </c>
      <c r="B274" s="16" t="s">
        <v>27</v>
      </c>
      <c r="C274" s="17" t="s">
        <v>13</v>
      </c>
      <c r="D274" s="17" t="s">
        <v>14</v>
      </c>
      <c r="E274" s="16" t="s">
        <v>15</v>
      </c>
      <c r="F274" s="16" t="s">
        <v>16</v>
      </c>
      <c r="G274" s="16">
        <v>3</v>
      </c>
      <c r="H274" s="18">
        <v>7491.6544888920653</v>
      </c>
      <c r="I274" s="18">
        <v>2996.6617955568263</v>
      </c>
      <c r="J274" s="19">
        <v>6017.5053127978463</v>
      </c>
      <c r="K274" s="19">
        <v>2407.0021251191388</v>
      </c>
    </row>
    <row r="275" spans="1:11">
      <c r="A275" s="16">
        <v>2910</v>
      </c>
      <c r="B275" s="16" t="s">
        <v>27</v>
      </c>
      <c r="C275" s="17" t="s">
        <v>17</v>
      </c>
      <c r="D275" s="17" t="s">
        <v>14</v>
      </c>
      <c r="E275" s="16" t="s">
        <v>18</v>
      </c>
      <c r="F275" s="16" t="s">
        <v>19</v>
      </c>
      <c r="G275" s="16">
        <v>3</v>
      </c>
      <c r="H275" s="18">
        <v>5374.0013824186271</v>
      </c>
      <c r="I275" s="18">
        <v>1612.2004147255882</v>
      </c>
      <c r="J275" s="19">
        <v>2620.2931977244812</v>
      </c>
      <c r="K275" s="19">
        <v>786.08795931734437</v>
      </c>
    </row>
    <row r="276" spans="1:11">
      <c r="A276" s="16">
        <v>2910</v>
      </c>
      <c r="B276" s="16" t="s">
        <v>27</v>
      </c>
      <c r="C276" s="17" t="s">
        <v>20</v>
      </c>
      <c r="D276" s="17" t="s">
        <v>21</v>
      </c>
      <c r="E276" s="16" t="s">
        <v>21</v>
      </c>
      <c r="F276" s="16" t="s">
        <v>22</v>
      </c>
      <c r="G276" s="16">
        <v>1</v>
      </c>
      <c r="H276" s="18">
        <v>3626.3525295555278</v>
      </c>
      <c r="I276" s="18">
        <v>725.2705059111056</v>
      </c>
      <c r="J276" s="19">
        <v>600.12469979308435</v>
      </c>
      <c r="K276" s="19">
        <v>120.02493995861687</v>
      </c>
    </row>
    <row r="277" spans="1:11">
      <c r="A277" s="20">
        <v>2920</v>
      </c>
      <c r="B277" s="20" t="s">
        <v>30</v>
      </c>
      <c r="C277" s="21" t="s">
        <v>13</v>
      </c>
      <c r="D277" s="21" t="s">
        <v>14</v>
      </c>
      <c r="E277" s="20" t="s">
        <v>15</v>
      </c>
      <c r="F277" s="20" t="s">
        <v>24</v>
      </c>
      <c r="G277" s="20">
        <v>1</v>
      </c>
      <c r="H277" s="22">
        <v>3304.0520837161712</v>
      </c>
      <c r="I277" s="22">
        <v>1321.6208334864687</v>
      </c>
      <c r="J277" s="19">
        <v>990.4264215740277</v>
      </c>
      <c r="K277" s="19">
        <v>396.17056862961113</v>
      </c>
    </row>
    <row r="278" spans="1:11">
      <c r="A278" s="20">
        <v>2920</v>
      </c>
      <c r="B278" s="20" t="s">
        <v>30</v>
      </c>
      <c r="C278" s="21" t="s">
        <v>17</v>
      </c>
      <c r="D278" s="21" t="s">
        <v>14</v>
      </c>
      <c r="E278" s="20" t="s">
        <v>18</v>
      </c>
      <c r="F278" s="20" t="s">
        <v>25</v>
      </c>
      <c r="G278" s="20">
        <v>1</v>
      </c>
      <c r="H278" s="22">
        <v>3754.3820561170528</v>
      </c>
      <c r="I278" s="22">
        <v>1126.3146168351159</v>
      </c>
      <c r="J278" s="19">
        <v>677.81808380476093</v>
      </c>
      <c r="K278" s="19">
        <v>203.34542514142831</v>
      </c>
    </row>
    <row r="279" spans="1:11">
      <c r="A279" s="5">
        <v>2920</v>
      </c>
      <c r="B279" s="5" t="s">
        <v>30</v>
      </c>
      <c r="C279" t="s">
        <v>20</v>
      </c>
      <c r="D279" t="s">
        <v>21</v>
      </c>
      <c r="E279" s="5" t="s">
        <v>21</v>
      </c>
      <c r="F279" s="5" t="s">
        <v>26</v>
      </c>
      <c r="G279" s="5">
        <v>1</v>
      </c>
      <c r="H279" s="22">
        <v>5083.1044653408244</v>
      </c>
      <c r="I279" s="22">
        <v>1016.6208930681649</v>
      </c>
      <c r="J279" s="19">
        <v>764.44239938986084</v>
      </c>
      <c r="K279" s="19">
        <v>152.88847987797217</v>
      </c>
    </row>
    <row r="280" spans="1:11">
      <c r="A280" s="16">
        <v>2930</v>
      </c>
      <c r="B280" s="16" t="s">
        <v>31</v>
      </c>
      <c r="C280" s="17" t="s">
        <v>13</v>
      </c>
      <c r="D280" s="17" t="s">
        <v>14</v>
      </c>
      <c r="E280" s="16" t="s">
        <v>28</v>
      </c>
      <c r="F280" s="16" t="s">
        <v>16</v>
      </c>
      <c r="G280" s="16">
        <v>1</v>
      </c>
      <c r="H280" s="18">
        <v>2417.2264635123829</v>
      </c>
      <c r="I280" s="18">
        <v>966.89058540495319</v>
      </c>
      <c r="J280" s="19">
        <v>1866.1301033622092</v>
      </c>
      <c r="K280" s="19">
        <v>746.4520413448837</v>
      </c>
    </row>
    <row r="281" spans="1:11">
      <c r="A281" s="16">
        <v>2930</v>
      </c>
      <c r="B281" s="16" t="s">
        <v>31</v>
      </c>
      <c r="C281" s="17" t="s">
        <v>17</v>
      </c>
      <c r="D281" s="17" t="s">
        <v>14</v>
      </c>
      <c r="E281" s="16" t="s">
        <v>29</v>
      </c>
      <c r="F281" s="16" t="s">
        <v>19</v>
      </c>
      <c r="G281" s="16">
        <v>1</v>
      </c>
      <c r="H281" s="18">
        <v>3896.2891696054648</v>
      </c>
      <c r="I281" s="18">
        <v>1168.8867508816395</v>
      </c>
      <c r="J281" s="19">
        <v>1219.7716629583647</v>
      </c>
      <c r="K281" s="19">
        <v>365.93149888750941</v>
      </c>
    </row>
    <row r="282" spans="1:11">
      <c r="A282" s="16">
        <v>2930</v>
      </c>
      <c r="B282" s="16" t="s">
        <v>31</v>
      </c>
      <c r="C282" s="17" t="s">
        <v>20</v>
      </c>
      <c r="D282" s="17" t="s">
        <v>21</v>
      </c>
      <c r="E282" s="16" t="s">
        <v>21</v>
      </c>
      <c r="F282" s="16" t="s">
        <v>22</v>
      </c>
      <c r="G282" s="16">
        <v>1</v>
      </c>
      <c r="H282" s="18">
        <v>6115.6147814213637</v>
      </c>
      <c r="I282" s="18">
        <v>1223.1229562842727</v>
      </c>
      <c r="J282" s="19">
        <v>3535.1763845827777</v>
      </c>
      <c r="K282" s="19">
        <v>707.03527691655552</v>
      </c>
    </row>
    <row r="283" spans="1:11">
      <c r="A283" s="20">
        <v>2940</v>
      </c>
      <c r="B283" s="20" t="s">
        <v>32</v>
      </c>
      <c r="C283" s="21" t="s">
        <v>13</v>
      </c>
      <c r="D283" s="21" t="s">
        <v>14</v>
      </c>
      <c r="E283" s="20" t="s">
        <v>15</v>
      </c>
      <c r="F283" s="20" t="s">
        <v>24</v>
      </c>
      <c r="G283" s="20">
        <v>1</v>
      </c>
      <c r="H283" s="22">
        <v>2119.9394428531182</v>
      </c>
      <c r="I283" s="22">
        <v>847.97577714124736</v>
      </c>
      <c r="J283" s="19">
        <v>1528.3523777254391</v>
      </c>
      <c r="K283" s="19">
        <v>611.34095109017562</v>
      </c>
    </row>
    <row r="284" spans="1:11">
      <c r="A284" s="20">
        <v>2940</v>
      </c>
      <c r="B284" s="20" t="s">
        <v>32</v>
      </c>
      <c r="C284" s="21" t="s">
        <v>17</v>
      </c>
      <c r="D284" s="21" t="s">
        <v>14</v>
      </c>
      <c r="E284" s="20" t="s">
        <v>29</v>
      </c>
      <c r="F284" s="20" t="s">
        <v>25</v>
      </c>
      <c r="G284" s="20">
        <v>1</v>
      </c>
      <c r="H284" s="22">
        <v>11870.482639666458</v>
      </c>
      <c r="I284" s="22">
        <v>3561.144791899937</v>
      </c>
      <c r="J284" s="19">
        <v>5145.9824831939932</v>
      </c>
      <c r="K284" s="19">
        <v>1543.7947449581977</v>
      </c>
    </row>
    <row r="285" spans="1:11">
      <c r="A285" s="5">
        <v>2940</v>
      </c>
      <c r="B285" s="5" t="s">
        <v>32</v>
      </c>
      <c r="C285" t="s">
        <v>20</v>
      </c>
      <c r="D285" t="s">
        <v>21</v>
      </c>
      <c r="E285" s="5" t="s">
        <v>21</v>
      </c>
      <c r="F285" s="5" t="s">
        <v>26</v>
      </c>
      <c r="G285" s="5">
        <v>1</v>
      </c>
      <c r="H285" s="22">
        <v>14044.130043303057</v>
      </c>
      <c r="I285" s="22">
        <v>2808.8260086606115</v>
      </c>
      <c r="J285" s="19">
        <v>9621.42626103166</v>
      </c>
      <c r="K285" s="19">
        <v>1924.285252206332</v>
      </c>
    </row>
    <row r="286" spans="1:11">
      <c r="A286" s="16">
        <v>2950</v>
      </c>
      <c r="B286" s="16" t="s">
        <v>33</v>
      </c>
      <c r="C286" s="17" t="s">
        <v>13</v>
      </c>
      <c r="D286" s="17" t="s">
        <v>14</v>
      </c>
      <c r="E286" s="16" t="s">
        <v>28</v>
      </c>
      <c r="F286" s="16" t="s">
        <v>16</v>
      </c>
      <c r="G286" s="16">
        <v>1</v>
      </c>
      <c r="H286" s="18">
        <v>9030.9101014846856</v>
      </c>
      <c r="I286" s="18">
        <v>3612.3640405938745</v>
      </c>
      <c r="J286" s="19">
        <v>3371.5095102491132</v>
      </c>
      <c r="K286" s="19">
        <v>1348.6038040996455</v>
      </c>
    </row>
    <row r="287" spans="1:11">
      <c r="A287" s="16">
        <v>2950</v>
      </c>
      <c r="B287" s="16" t="s">
        <v>33</v>
      </c>
      <c r="C287" s="17" t="s">
        <v>17</v>
      </c>
      <c r="D287" s="17" t="s">
        <v>14</v>
      </c>
      <c r="E287" s="16" t="s">
        <v>29</v>
      </c>
      <c r="F287" s="16" t="s">
        <v>19</v>
      </c>
      <c r="G287" s="16">
        <v>2</v>
      </c>
      <c r="H287" s="18">
        <v>13472.189844226885</v>
      </c>
      <c r="I287" s="18">
        <v>4041.6569532680651</v>
      </c>
      <c r="J287" s="19">
        <v>12915.471939551149</v>
      </c>
      <c r="K287" s="19">
        <v>3874.6415818653441</v>
      </c>
    </row>
    <row r="288" spans="1:11">
      <c r="A288" s="16">
        <v>2950</v>
      </c>
      <c r="B288" s="16" t="s">
        <v>33</v>
      </c>
      <c r="C288" s="17" t="s">
        <v>20</v>
      </c>
      <c r="D288" s="17" t="s">
        <v>21</v>
      </c>
      <c r="E288" s="16" t="s">
        <v>21</v>
      </c>
      <c r="F288" s="16" t="s">
        <v>22</v>
      </c>
      <c r="G288" s="16">
        <v>2</v>
      </c>
      <c r="H288" s="18">
        <v>3209.5106984714848</v>
      </c>
      <c r="I288" s="18">
        <v>641.90213969429703</v>
      </c>
      <c r="J288" s="19">
        <v>2782.9530825508573</v>
      </c>
      <c r="K288" s="19">
        <v>556.59061651017146</v>
      </c>
    </row>
    <row r="289" spans="1:11">
      <c r="A289" s="20">
        <v>2960</v>
      </c>
      <c r="B289" s="20" t="s">
        <v>12</v>
      </c>
      <c r="C289" s="21" t="s">
        <v>13</v>
      </c>
      <c r="D289" s="21" t="s">
        <v>14</v>
      </c>
      <c r="E289" s="20" t="s">
        <v>15</v>
      </c>
      <c r="F289" s="20" t="s">
        <v>24</v>
      </c>
      <c r="G289" s="20">
        <v>2</v>
      </c>
      <c r="H289" s="22">
        <v>6201.909842877456</v>
      </c>
      <c r="I289" s="22">
        <v>2480.7639371509827</v>
      </c>
      <c r="J289" s="19">
        <v>2703.2116022985124</v>
      </c>
      <c r="K289" s="19">
        <v>1081.2846409194051</v>
      </c>
    </row>
    <row r="290" spans="1:11">
      <c r="A290" s="20">
        <v>2960</v>
      </c>
      <c r="B290" s="20" t="s">
        <v>12</v>
      </c>
      <c r="C290" s="21" t="s">
        <v>17</v>
      </c>
      <c r="D290" s="21" t="s">
        <v>14</v>
      </c>
      <c r="E290" s="20" t="s">
        <v>18</v>
      </c>
      <c r="F290" s="20" t="s">
        <v>25</v>
      </c>
      <c r="G290" s="20">
        <v>3</v>
      </c>
      <c r="H290" s="22">
        <v>9761.850418466991</v>
      </c>
      <c r="I290" s="22">
        <v>2928.5551255400974</v>
      </c>
      <c r="J290" s="19">
        <v>4249.033977250574</v>
      </c>
      <c r="K290" s="19">
        <v>1274.7101931751722</v>
      </c>
    </row>
    <row r="291" spans="1:11">
      <c r="A291" s="5">
        <v>2960</v>
      </c>
      <c r="B291" s="5" t="s">
        <v>12</v>
      </c>
      <c r="C291" t="s">
        <v>20</v>
      </c>
      <c r="D291" t="s">
        <v>21</v>
      </c>
      <c r="E291" s="5" t="s">
        <v>21</v>
      </c>
      <c r="F291" s="5" t="s">
        <v>26</v>
      </c>
      <c r="G291" s="5">
        <v>3</v>
      </c>
      <c r="H291" s="22">
        <v>19432.153944693709</v>
      </c>
      <c r="I291" s="22">
        <v>3886.4307889387419</v>
      </c>
      <c r="J291" s="19">
        <v>21241.067536696002</v>
      </c>
      <c r="K291" s="19">
        <v>4248.213507339201</v>
      </c>
    </row>
    <row r="292" spans="1:11">
      <c r="A292" s="16">
        <v>2970</v>
      </c>
      <c r="B292" s="16" t="s">
        <v>12</v>
      </c>
      <c r="C292" s="17" t="s">
        <v>13</v>
      </c>
      <c r="D292" s="17" t="s">
        <v>14</v>
      </c>
      <c r="E292" s="16" t="s">
        <v>15</v>
      </c>
      <c r="F292" s="16" t="s">
        <v>16</v>
      </c>
      <c r="G292" s="16">
        <v>3</v>
      </c>
      <c r="H292" s="18">
        <v>2507.3173927958692</v>
      </c>
      <c r="I292" s="18">
        <v>1002.9269571183477</v>
      </c>
      <c r="J292" s="19">
        <v>1357.6639276953767</v>
      </c>
      <c r="K292" s="19">
        <v>543.0655710781507</v>
      </c>
    </row>
    <row r="293" spans="1:11">
      <c r="A293" s="16">
        <v>2970</v>
      </c>
      <c r="B293" s="16" t="s">
        <v>12</v>
      </c>
      <c r="C293" s="17" t="s">
        <v>17</v>
      </c>
      <c r="D293" s="17" t="s">
        <v>14</v>
      </c>
      <c r="E293" s="16" t="s">
        <v>18</v>
      </c>
      <c r="F293" s="16" t="s">
        <v>19</v>
      </c>
      <c r="G293" s="16">
        <v>1</v>
      </c>
      <c r="H293" s="18">
        <v>11105.344778646695</v>
      </c>
      <c r="I293" s="18">
        <v>3331.6034335940085</v>
      </c>
      <c r="J293" s="19">
        <v>17468.591040727453</v>
      </c>
      <c r="K293" s="19">
        <v>5240.5773122182354</v>
      </c>
    </row>
    <row r="294" spans="1:11">
      <c r="A294" s="16">
        <v>2970</v>
      </c>
      <c r="B294" s="16" t="s">
        <v>12</v>
      </c>
      <c r="C294" s="17" t="s">
        <v>20</v>
      </c>
      <c r="D294" s="17" t="s">
        <v>21</v>
      </c>
      <c r="E294" s="16" t="s">
        <v>21</v>
      </c>
      <c r="F294" s="16" t="s">
        <v>22</v>
      </c>
      <c r="G294" s="16">
        <v>1</v>
      </c>
      <c r="H294" s="18">
        <v>25627.316045164167</v>
      </c>
      <c r="I294" s="18">
        <v>5125.4632090328341</v>
      </c>
      <c r="J294" s="19">
        <v>19663.078590796929</v>
      </c>
      <c r="K294" s="19">
        <v>3932.6157181593867</v>
      </c>
    </row>
    <row r="295" spans="1:11">
      <c r="A295" s="20">
        <v>2980</v>
      </c>
      <c r="B295" s="20" t="s">
        <v>12</v>
      </c>
      <c r="C295" s="21" t="s">
        <v>13</v>
      </c>
      <c r="D295" s="21" t="s">
        <v>14</v>
      </c>
      <c r="E295" s="20" t="s">
        <v>28</v>
      </c>
      <c r="F295" s="20" t="s">
        <v>24</v>
      </c>
      <c r="G295" s="20">
        <v>1</v>
      </c>
      <c r="H295" s="22">
        <v>5276.0848354222298</v>
      </c>
      <c r="I295" s="22">
        <v>2110.4339341688919</v>
      </c>
      <c r="J295" s="19">
        <v>9611.250474467266</v>
      </c>
      <c r="K295" s="19">
        <v>3844.5001897869065</v>
      </c>
    </row>
    <row r="296" spans="1:11">
      <c r="A296" s="20">
        <v>2980</v>
      </c>
      <c r="B296" s="20" t="s">
        <v>12</v>
      </c>
      <c r="C296" s="21" t="s">
        <v>17</v>
      </c>
      <c r="D296" s="21" t="s">
        <v>14</v>
      </c>
      <c r="E296" s="20" t="s">
        <v>29</v>
      </c>
      <c r="F296" s="20" t="s">
        <v>25</v>
      </c>
      <c r="G296" s="20">
        <v>1</v>
      </c>
      <c r="H296" s="22">
        <v>12582.70483884056</v>
      </c>
      <c r="I296" s="22">
        <v>3774.8114516521678</v>
      </c>
      <c r="J296" s="19">
        <v>2232.6393963587338</v>
      </c>
      <c r="K296" s="19">
        <v>669.79181890762015</v>
      </c>
    </row>
    <row r="297" spans="1:11">
      <c r="A297" s="5">
        <v>2980</v>
      </c>
      <c r="B297" s="5" t="s">
        <v>12</v>
      </c>
      <c r="C297" t="s">
        <v>20</v>
      </c>
      <c r="D297" t="s">
        <v>21</v>
      </c>
      <c r="E297" s="5" t="s">
        <v>21</v>
      </c>
      <c r="F297" s="5" t="s">
        <v>26</v>
      </c>
      <c r="G297" s="5">
        <v>1</v>
      </c>
      <c r="H297" s="22">
        <v>16885.126321115738</v>
      </c>
      <c r="I297" s="22">
        <v>3377.025264223148</v>
      </c>
      <c r="J297" s="19">
        <v>24107.796460689835</v>
      </c>
      <c r="K297" s="19">
        <v>4821.5592921379675</v>
      </c>
    </row>
    <row r="298" spans="1:11">
      <c r="A298" s="16">
        <v>2990</v>
      </c>
      <c r="B298" s="16" t="s">
        <v>12</v>
      </c>
      <c r="C298" s="17" t="s">
        <v>13</v>
      </c>
      <c r="D298" s="17" t="s">
        <v>14</v>
      </c>
      <c r="E298" s="16" t="s">
        <v>15</v>
      </c>
      <c r="F298" s="16" t="s">
        <v>16</v>
      </c>
      <c r="G298" s="16">
        <v>1</v>
      </c>
      <c r="H298" s="18">
        <v>9556.411272318539</v>
      </c>
      <c r="I298" s="18">
        <v>3822.5645089274158</v>
      </c>
      <c r="J298" s="19">
        <v>9044.7928964320345</v>
      </c>
      <c r="K298" s="19">
        <v>3617.9171585728141</v>
      </c>
    </row>
    <row r="299" spans="1:11">
      <c r="A299" s="16">
        <v>2990</v>
      </c>
      <c r="B299" s="16" t="s">
        <v>12</v>
      </c>
      <c r="C299" s="17" t="s">
        <v>17</v>
      </c>
      <c r="D299" s="17" t="s">
        <v>14</v>
      </c>
      <c r="E299" s="16" t="s">
        <v>29</v>
      </c>
      <c r="F299" s="16" t="s">
        <v>19</v>
      </c>
      <c r="G299" s="16">
        <v>1</v>
      </c>
      <c r="H299" s="18">
        <v>2321.1653306087442</v>
      </c>
      <c r="I299" s="18">
        <v>696.34959918262325</v>
      </c>
      <c r="J299" s="19">
        <v>3650.3190855206881</v>
      </c>
      <c r="K299" s="19">
        <v>1095.0957256562065</v>
      </c>
    </row>
    <row r="300" spans="1:11">
      <c r="A300" s="16">
        <v>2990</v>
      </c>
      <c r="B300" s="16" t="s">
        <v>12</v>
      </c>
      <c r="C300" s="17" t="s">
        <v>20</v>
      </c>
      <c r="D300" s="17" t="s">
        <v>21</v>
      </c>
      <c r="E300" s="16" t="s">
        <v>21</v>
      </c>
      <c r="F300" s="16" t="s">
        <v>22</v>
      </c>
      <c r="G300" s="16">
        <v>1</v>
      </c>
      <c r="H300" s="18">
        <v>8372.7016109012548</v>
      </c>
      <c r="I300" s="18">
        <v>1674.540322180251</v>
      </c>
      <c r="J300" s="19">
        <v>14756.861075741444</v>
      </c>
      <c r="K300" s="19">
        <v>2951.3722151482889</v>
      </c>
    </row>
  </sheetData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Footer>&amp;L&amp;P / &amp;N&amp;C© orangecosmos 2010&amp;R&amp;F /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showGridLines="0" tabSelected="1" workbookViewId="0">
      <selection activeCell="F4" sqref="F4"/>
    </sheetView>
  </sheetViews>
  <sheetFormatPr baseColWidth="10" defaultRowHeight="12.75"/>
  <cols>
    <col min="1" max="1" width="15.42578125" bestFit="1" customWidth="1"/>
    <col min="2" max="2" width="20.42578125" customWidth="1"/>
    <col min="3" max="3" width="11.7109375" customWidth="1"/>
    <col min="4" max="9" width="10.140625" customWidth="1"/>
    <col min="10" max="10" width="14.5703125" customWidth="1"/>
    <col min="11" max="11" width="14.5703125" bestFit="1" customWidth="1"/>
  </cols>
  <sheetData>
    <row r="1" spans="1:10" ht="15.75">
      <c r="A1" s="23" t="s">
        <v>34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5" t="s">
        <v>1</v>
      </c>
      <c r="B2" s="25" t="s">
        <v>35</v>
      </c>
    </row>
    <row r="3" spans="1:10">
      <c r="A3" s="25" t="s">
        <v>3</v>
      </c>
      <c r="B3" s="25" t="s">
        <v>35</v>
      </c>
    </row>
    <row r="4" spans="1:10">
      <c r="A4" s="25" t="s">
        <v>2</v>
      </c>
      <c r="B4" s="25" t="s">
        <v>35</v>
      </c>
    </row>
    <row r="5" spans="1:10">
      <c r="A5" s="25" t="s">
        <v>6</v>
      </c>
      <c r="B5" s="25" t="s">
        <v>35</v>
      </c>
    </row>
    <row r="6" spans="1:10">
      <c r="A6" s="25" t="s">
        <v>5</v>
      </c>
      <c r="B6" s="25" t="s">
        <v>35</v>
      </c>
    </row>
    <row r="7" spans="1:10">
      <c r="A7" s="25" t="s">
        <v>7</v>
      </c>
      <c r="B7" s="25" t="s">
        <v>35</v>
      </c>
    </row>
    <row r="9" spans="1:10">
      <c r="A9" s="26" t="s">
        <v>4</v>
      </c>
      <c r="B9" s="26" t="s">
        <v>36</v>
      </c>
      <c r="C9" s="27" t="s">
        <v>37</v>
      </c>
    </row>
    <row r="10" spans="1:10">
      <c r="A10" s="26" t="s">
        <v>14</v>
      </c>
      <c r="B10" s="26" t="s">
        <v>38</v>
      </c>
      <c r="C10" s="28">
        <v>1305706.6869262261</v>
      </c>
    </row>
    <row r="11" spans="1:10">
      <c r="A11" s="29"/>
      <c r="B11" s="30" t="s">
        <v>39</v>
      </c>
      <c r="C11" s="31">
        <v>445686.74970624584</v>
      </c>
    </row>
    <row r="12" spans="1:10">
      <c r="A12" s="29"/>
      <c r="B12" s="30" t="s">
        <v>40</v>
      </c>
      <c r="C12" s="31">
        <v>1169191.6818686267</v>
      </c>
    </row>
    <row r="13" spans="1:10">
      <c r="A13" s="29"/>
      <c r="B13" s="30" t="s">
        <v>41</v>
      </c>
      <c r="C13" s="31">
        <v>355637.57917835028</v>
      </c>
    </row>
    <row r="14" spans="1:10">
      <c r="A14" s="29"/>
      <c r="B14" s="32" t="s">
        <v>42</v>
      </c>
      <c r="C14" s="33">
        <v>-0.20204587770950644</v>
      </c>
    </row>
    <row r="15" spans="1:10">
      <c r="A15" s="26" t="s">
        <v>21</v>
      </c>
      <c r="B15" s="26" t="s">
        <v>38</v>
      </c>
      <c r="C15" s="28">
        <v>1528946.5713584439</v>
      </c>
    </row>
    <row r="16" spans="1:10">
      <c r="A16" s="29"/>
      <c r="B16" s="30" t="s">
        <v>39</v>
      </c>
      <c r="C16" s="31">
        <v>305789.31427168893</v>
      </c>
    </row>
    <row r="17" spans="1:3">
      <c r="A17" s="29"/>
      <c r="B17" s="30" t="s">
        <v>40</v>
      </c>
      <c r="C17" s="31">
        <v>1404886.4591397718</v>
      </c>
    </row>
    <row r="18" spans="1:3">
      <c r="A18" s="29"/>
      <c r="B18" s="30" t="s">
        <v>41</v>
      </c>
      <c r="C18" s="31">
        <v>252442.74357272242</v>
      </c>
    </row>
    <row r="19" spans="1:3">
      <c r="A19" s="29"/>
      <c r="B19" s="32" t="s">
        <v>42</v>
      </c>
      <c r="C19" s="33">
        <v>-0.17445531354169208</v>
      </c>
    </row>
    <row r="20" spans="1:3">
      <c r="A20" s="26" t="s">
        <v>43</v>
      </c>
      <c r="B20" s="34"/>
      <c r="C20" s="28">
        <v>2834653.2582846703</v>
      </c>
    </row>
    <row r="21" spans="1:3">
      <c r="A21" s="26" t="s">
        <v>44</v>
      </c>
      <c r="B21" s="34"/>
      <c r="C21" s="28">
        <v>751476.06397793477</v>
      </c>
    </row>
    <row r="22" spans="1:3">
      <c r="A22" s="26" t="s">
        <v>45</v>
      </c>
      <c r="B22" s="34"/>
      <c r="C22" s="28">
        <v>2574078.1410083985</v>
      </c>
    </row>
    <row r="23" spans="1:3">
      <c r="A23" s="26" t="s">
        <v>46</v>
      </c>
      <c r="B23" s="34"/>
      <c r="C23" s="28">
        <v>608080.3227510727</v>
      </c>
    </row>
    <row r="24" spans="1:3">
      <c r="A24" s="35" t="s">
        <v>47</v>
      </c>
      <c r="B24" s="36"/>
      <c r="C24" s="37">
        <v>-0.19081877401097369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>
    <oddHeader>&amp;C&amp;G</oddHeader>
    <oddFooter>&amp;L&amp;P / &amp;N&amp;C© orangecosmos 2010&amp;R&amp;F / &amp;A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Datenquelle</vt:lpstr>
      <vt:lpstr>Datenauswertung</vt:lpstr>
      <vt:lpstr>Datenquelle!Drucktitel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Gumpetsberger</dc:creator>
  <cp:lastModifiedBy>A. Gumpetsberger</cp:lastModifiedBy>
  <dcterms:created xsi:type="dcterms:W3CDTF">2010-10-07T11:51:59Z</dcterms:created>
  <dcterms:modified xsi:type="dcterms:W3CDTF">2010-10-07T11:54:35Z</dcterms:modified>
</cp:coreProperties>
</file>